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 autoCompressPictures="0"/>
  <bookViews>
    <workbookView xWindow="0" yWindow="0" windowWidth="24000" windowHeight="9460"/>
  </bookViews>
  <sheets>
    <sheet name="Full Result" sheetId="18" r:id="rId1"/>
    <sheet name="Womens Race" sheetId="15" r:id="rId2"/>
    <sheet name="Mens Race" sheetId="16" r:id="rId3"/>
    <sheet name=" Team Scores" sheetId="6" r:id="rId4"/>
    <sheet name="Team Points" sheetId="7" r:id="rId5"/>
    <sheet name="Individual" sheetId="9" r:id="rId6"/>
  </sheets>
  <definedNames>
    <definedName name="CL_Race_3_November_2nd_2010" localSheetId="4">'Team Points'!$E$2:$L$39</definedName>
  </definedNames>
  <calcPr calcId="13040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J38" i="6"/>
  <c r="BE38"/>
  <c r="AZ38"/>
  <c r="AU38"/>
  <c r="AP38"/>
  <c r="AK38"/>
  <c r="AF38"/>
  <c r="AA38"/>
  <c r="V38"/>
  <c r="Q38"/>
  <c r="L38"/>
  <c r="G38"/>
  <c r="B38"/>
  <c r="BJ31"/>
  <c r="BE31"/>
  <c r="AZ31"/>
  <c r="AU31"/>
  <c r="AP31"/>
  <c r="AK31"/>
  <c r="AF31"/>
  <c r="AA31"/>
  <c r="V31"/>
  <c r="Q31"/>
  <c r="L31"/>
  <c r="G31"/>
  <c r="B31"/>
  <c r="BJ24"/>
  <c r="BE24"/>
  <c r="AZ24"/>
  <c r="AU24"/>
  <c r="AP24"/>
  <c r="AK24"/>
  <c r="AF24"/>
  <c r="AA24"/>
  <c r="V24"/>
  <c r="Q24"/>
  <c r="L24"/>
  <c r="G24"/>
  <c r="B24"/>
  <c r="BJ17"/>
  <c r="BE17"/>
  <c r="AZ17"/>
  <c r="AU17"/>
  <c r="AP17"/>
  <c r="AK17"/>
  <c r="AF17"/>
  <c r="AA17"/>
  <c r="V17"/>
  <c r="Q17"/>
  <c r="L17"/>
  <c r="G17"/>
  <c r="B17"/>
  <c r="BJ10"/>
  <c r="BE10"/>
  <c r="AZ10"/>
  <c r="AU10"/>
  <c r="AP10"/>
  <c r="AK10"/>
  <c r="AF10"/>
  <c r="AA10"/>
  <c r="V10"/>
  <c r="Q10"/>
  <c r="L10"/>
  <c r="G10"/>
  <c r="B10"/>
  <c r="J293" i="9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2"/>
  <c r="J261"/>
  <c r="J260"/>
  <c r="J259"/>
  <c r="J258"/>
  <c r="J257"/>
  <c r="J256"/>
  <c r="J255"/>
  <c r="J254"/>
  <c r="J253"/>
  <c r="J252"/>
  <c r="J251"/>
  <c r="J250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5"/>
  <c r="J14"/>
  <c r="J13"/>
  <c r="J12"/>
  <c r="J11"/>
  <c r="J10"/>
  <c r="J9"/>
  <c r="J5"/>
  <c r="J4"/>
</calcChain>
</file>

<file path=xl/connections.xml><?xml version="1.0" encoding="utf-8"?>
<connections xmlns="http://schemas.openxmlformats.org/spreadsheetml/2006/main">
  <connection id="1" keepAlive="1" name="CL Race 3 November 2nd 2010" type="5" refreshedVersion="1" savePassword="1" background="1" saveData="1">
    <dbPr connection="Provider=Microsoft.Jet.OLEDB.4.0;Password=&quot;&quot;;User ID=Admin;Data Source=C:\Documents and Settings\HP_Owner\My Documents\Orion Harriers Stuff\Chingford League 2010-11\CL Race 3 November 2nd 2010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'Team points$'" commandType="3"/>
  </connection>
</connections>
</file>

<file path=xl/sharedStrings.xml><?xml version="1.0" encoding="utf-8"?>
<sst xmlns="http://schemas.openxmlformats.org/spreadsheetml/2006/main" count="4496" uniqueCount="764">
  <si>
    <t>46:08</t>
  </si>
  <si>
    <t>46:12</t>
  </si>
  <si>
    <t>46:18</t>
  </si>
  <si>
    <t>46:29</t>
  </si>
  <si>
    <t>46:38</t>
  </si>
  <si>
    <t>46:57</t>
  </si>
  <si>
    <t>47:16</t>
  </si>
  <si>
    <t>47:33</t>
  </si>
  <si>
    <t>47:44</t>
  </si>
  <si>
    <t>48:04</t>
  </si>
  <si>
    <t>48:16</t>
  </si>
  <si>
    <t>48:42</t>
  </si>
  <si>
    <t>48:55</t>
  </si>
  <si>
    <t>49:12</t>
  </si>
  <si>
    <t>49:39</t>
  </si>
  <si>
    <t>49:49</t>
  </si>
  <si>
    <t>50:54</t>
  </si>
  <si>
    <t>51:05</t>
  </si>
  <si>
    <t>51:19</t>
  </si>
  <si>
    <t>51:36</t>
  </si>
  <si>
    <t>52:01</t>
  </si>
  <si>
    <t>52:22</t>
  </si>
  <si>
    <t>53:46</t>
  </si>
  <si>
    <t>54:12</t>
  </si>
  <si>
    <t>54:41</t>
  </si>
  <si>
    <t>56:15</t>
  </si>
  <si>
    <t>56:38</t>
  </si>
  <si>
    <t>57:01</t>
  </si>
  <si>
    <t>57:02</t>
  </si>
  <si>
    <t>57:14</t>
  </si>
  <si>
    <t>57:18</t>
  </si>
  <si>
    <t>57:23</t>
  </si>
  <si>
    <t>58:41</t>
  </si>
  <si>
    <t>59:09</t>
  </si>
  <si>
    <t>59:12</t>
  </si>
  <si>
    <t>61:56</t>
  </si>
  <si>
    <t>63:42</t>
  </si>
  <si>
    <t>RacePos</t>
  </si>
  <si>
    <t>RaceTime</t>
  </si>
  <si>
    <t>Shaun</t>
  </si>
  <si>
    <t>Collins</t>
  </si>
  <si>
    <t>Hughes</t>
  </si>
  <si>
    <t>Caton</t>
  </si>
  <si>
    <t>Pilch</t>
  </si>
  <si>
    <t>Grimes</t>
  </si>
  <si>
    <t>Hodgetts</t>
  </si>
  <si>
    <t>Billy</t>
  </si>
  <si>
    <t>Rayner</t>
  </si>
  <si>
    <t>Tom</t>
  </si>
  <si>
    <t>Burrard-Lucas</t>
  </si>
  <si>
    <t>Fairlamb</t>
  </si>
  <si>
    <t>Andieza</t>
  </si>
  <si>
    <t>Megan</t>
  </si>
  <si>
    <t>Baxter</t>
  </si>
  <si>
    <t>Nina</t>
  </si>
  <si>
    <t>Atherton</t>
  </si>
  <si>
    <t>Naomi</t>
  </si>
  <si>
    <t>Dews</t>
  </si>
  <si>
    <t>Swanson</t>
  </si>
  <si>
    <t>Sable</t>
  </si>
  <si>
    <t>Birks</t>
  </si>
  <si>
    <t>Alastair</t>
  </si>
  <si>
    <t>Fabian</t>
  </si>
  <si>
    <t>O'Huiginn</t>
  </si>
  <si>
    <t>Gavriel</t>
  </si>
  <si>
    <t>Hollander</t>
  </si>
  <si>
    <t>Zucker</t>
  </si>
  <si>
    <t>Colley</t>
  </si>
  <si>
    <t>Jerome</t>
  </si>
  <si>
    <t>Francis</t>
  </si>
  <si>
    <t>Feltham</t>
  </si>
  <si>
    <t>Watts</t>
  </si>
  <si>
    <t>Brock</t>
  </si>
  <si>
    <t>Trauttmannsdorff-Weinsberg</t>
  </si>
  <si>
    <t>Freeland</t>
  </si>
  <si>
    <t>Faye</t>
  </si>
  <si>
    <t>Jeacocke</t>
  </si>
  <si>
    <t>Glen</t>
  </si>
  <si>
    <t>Gomez</t>
  </si>
  <si>
    <t>Jasmin</t>
  </si>
  <si>
    <t>Fitzpatrick</t>
  </si>
  <si>
    <t>Grant</t>
  </si>
  <si>
    <t>Corton</t>
  </si>
  <si>
    <t>West</t>
  </si>
  <si>
    <t>Stubbs</t>
  </si>
  <si>
    <t>Croxford</t>
  </si>
  <si>
    <t>Maki</t>
  </si>
  <si>
    <t>Kimura</t>
  </si>
  <si>
    <t>Dane</t>
  </si>
  <si>
    <t>Kay</t>
  </si>
  <si>
    <t>Verdon</t>
  </si>
  <si>
    <t>Fox</t>
  </si>
  <si>
    <t>Espley</t>
  </si>
  <si>
    <t>Gillott</t>
  </si>
  <si>
    <t>Bolderstone</t>
  </si>
  <si>
    <t>Chloe</t>
  </si>
  <si>
    <t>Millan</t>
  </si>
  <si>
    <t>Yuan</t>
  </si>
  <si>
    <t>Ren</t>
  </si>
  <si>
    <t>Hallybone</t>
  </si>
  <si>
    <t>Burns</t>
  </si>
  <si>
    <t>Nickols</t>
  </si>
  <si>
    <t>Timothy</t>
  </si>
  <si>
    <t>Stodell</t>
  </si>
  <si>
    <t>Amelia</t>
  </si>
  <si>
    <t>Erica</t>
  </si>
  <si>
    <t>Ashley</t>
  </si>
  <si>
    <t>Jenni</t>
  </si>
  <si>
    <t>Sheetal</t>
  </si>
  <si>
    <t>Dandgey</t>
  </si>
  <si>
    <t>Ford</t>
  </si>
  <si>
    <t>Cadiogan</t>
  </si>
  <si>
    <t>Welsh</t>
  </si>
  <si>
    <t>Gabriel</t>
  </si>
  <si>
    <t>Ellenberg</t>
  </si>
  <si>
    <t>Aylett</t>
  </si>
  <si>
    <t>Albury</t>
  </si>
  <si>
    <t>Fen</t>
  </si>
  <si>
    <t>Coles</t>
  </si>
  <si>
    <t>Nessa</t>
  </si>
  <si>
    <t>Clyne</t>
  </si>
  <si>
    <t>Alain</t>
  </si>
  <si>
    <t>Cooper</t>
  </si>
  <si>
    <t>Cobb</t>
  </si>
  <si>
    <t>Ginn</t>
  </si>
  <si>
    <t>Nadine</t>
  </si>
  <si>
    <t>Natasha</t>
  </si>
  <si>
    <t>Sevant</t>
  </si>
  <si>
    <t>Hirst</t>
  </si>
  <si>
    <t>Manson</t>
  </si>
  <si>
    <t>Ian</t>
  </si>
  <si>
    <t>Cairns</t>
  </si>
  <si>
    <t>Johnson</t>
  </si>
  <si>
    <t>Judy</t>
  </si>
  <si>
    <t>Unsworth</t>
  </si>
  <si>
    <t>Leslie</t>
  </si>
  <si>
    <t>Jay</t>
  </si>
  <si>
    <t>Fryatt</t>
  </si>
  <si>
    <t>Anastasi</t>
  </si>
  <si>
    <t>Dawn</t>
  </si>
  <si>
    <t>Hunter</t>
  </si>
  <si>
    <t>Chingford  19th January 2019</t>
  </si>
  <si>
    <t>ClubID</t>
  </si>
  <si>
    <t>Chingford League Race 5 Full Race Result</t>
  </si>
  <si>
    <t>Chingford League Race 5 Women</t>
  </si>
  <si>
    <t>Chingford League Race 5 Men</t>
  </si>
  <si>
    <t>Race 5 Team Scores</t>
  </si>
  <si>
    <t>Race 5 Team Points</t>
  </si>
  <si>
    <t>Emily</t>
  </si>
  <si>
    <t>Jeanes</t>
  </si>
  <si>
    <t>Levin</t>
  </si>
  <si>
    <t>Cara</t>
  </si>
  <si>
    <t>Huckstep</t>
  </si>
  <si>
    <t>Kent</t>
  </si>
  <si>
    <t>Hathaway</t>
  </si>
  <si>
    <t>Boxer</t>
  </si>
  <si>
    <t>McMaster</t>
  </si>
  <si>
    <t>Claudene</t>
  </si>
  <si>
    <t>Silverman</t>
  </si>
  <si>
    <t>Hoyle</t>
  </si>
  <si>
    <t>Harriet</t>
  </si>
  <si>
    <t>Lowndes</t>
  </si>
  <si>
    <t>Brittle</t>
  </si>
  <si>
    <t>Margaret</t>
  </si>
  <si>
    <t>Butler</t>
  </si>
  <si>
    <t>Sacha</t>
  </si>
  <si>
    <t>Ackland</t>
  </si>
  <si>
    <t>Faure</t>
  </si>
  <si>
    <t>Race 6 Team Point Scores</t>
  </si>
  <si>
    <t>29:05</t>
  </si>
  <si>
    <t>29:06</t>
  </si>
  <si>
    <t>29:17</t>
  </si>
  <si>
    <t>29:34</t>
  </si>
  <si>
    <t>29:35</t>
  </si>
  <si>
    <t>29:47</t>
  </si>
  <si>
    <t>30:09</t>
  </si>
  <si>
    <t>30:22</t>
  </si>
  <si>
    <t>30:24</t>
  </si>
  <si>
    <t>30:25</t>
  </si>
  <si>
    <t>30:55</t>
  </si>
  <si>
    <t>31:03</t>
  </si>
  <si>
    <t>31:14</t>
  </si>
  <si>
    <t>31:19</t>
  </si>
  <si>
    <t>31:27</t>
  </si>
  <si>
    <t>31:35</t>
  </si>
  <si>
    <t>31:42</t>
  </si>
  <si>
    <t>31:44</t>
  </si>
  <si>
    <t>31:48</t>
  </si>
  <si>
    <t>31:49</t>
  </si>
  <si>
    <t>31:55</t>
  </si>
  <si>
    <t>31:56</t>
  </si>
  <si>
    <t>31:57</t>
  </si>
  <si>
    <t>32:16</t>
  </si>
  <si>
    <t>32:24</t>
  </si>
  <si>
    <t>32:27</t>
  </si>
  <si>
    <t>32:36</t>
  </si>
  <si>
    <t>32:44</t>
  </si>
  <si>
    <t>32:48</t>
  </si>
  <si>
    <t>32:49</t>
  </si>
  <si>
    <t>32:52</t>
  </si>
  <si>
    <t>32:56</t>
  </si>
  <si>
    <t>32:59</t>
  </si>
  <si>
    <t>33:05</t>
  </si>
  <si>
    <t>33:15</t>
  </si>
  <si>
    <t>33:41</t>
  </si>
  <si>
    <t>33:46</t>
  </si>
  <si>
    <t>33:51</t>
  </si>
  <si>
    <t>34:00</t>
  </si>
  <si>
    <t>34:18</t>
  </si>
  <si>
    <t>34:20</t>
  </si>
  <si>
    <t>34:21</t>
  </si>
  <si>
    <t>34:35</t>
  </si>
  <si>
    <t>34:38</t>
  </si>
  <si>
    <t>34:43</t>
  </si>
  <si>
    <t>34:46</t>
  </si>
  <si>
    <t>34:48</t>
  </si>
  <si>
    <t>34:50</t>
  </si>
  <si>
    <t>34:53</t>
  </si>
  <si>
    <t>35:03</t>
  </si>
  <si>
    <t>35:07</t>
  </si>
  <si>
    <t>35:11</t>
  </si>
  <si>
    <t>35:14</t>
  </si>
  <si>
    <t>35:19</t>
  </si>
  <si>
    <t>35:25</t>
  </si>
  <si>
    <t>35:32</t>
  </si>
  <si>
    <t>35:52</t>
  </si>
  <si>
    <t>35:54</t>
  </si>
  <si>
    <t>35:59</t>
  </si>
  <si>
    <t>36:07</t>
  </si>
  <si>
    <t>36:10</t>
  </si>
  <si>
    <t>36:16</t>
  </si>
  <si>
    <t>36:18</t>
  </si>
  <si>
    <t>36:20</t>
  </si>
  <si>
    <t>36:22</t>
  </si>
  <si>
    <t>36:27</t>
  </si>
  <si>
    <t>36:30</t>
  </si>
  <si>
    <t>36:32</t>
  </si>
  <si>
    <t>36:37</t>
  </si>
  <si>
    <t>36:39</t>
  </si>
  <si>
    <t>36:50</t>
  </si>
  <si>
    <t>36:57</t>
  </si>
  <si>
    <t>36:59</t>
  </si>
  <si>
    <t>37:04</t>
  </si>
  <si>
    <t>37:12</t>
  </si>
  <si>
    <t>37:23</t>
  </si>
  <si>
    <t>37:35</t>
  </si>
  <si>
    <t>37:36</t>
  </si>
  <si>
    <t>37:46</t>
  </si>
  <si>
    <t>37:47</t>
  </si>
  <si>
    <t>37:48</t>
  </si>
  <si>
    <t>37:52</t>
  </si>
  <si>
    <t>37:53</t>
  </si>
  <si>
    <t>37:56</t>
  </si>
  <si>
    <t>37:57</t>
  </si>
  <si>
    <t>38:03</t>
  </si>
  <si>
    <t>38:16</t>
  </si>
  <si>
    <t>38:28</t>
  </si>
  <si>
    <t>38:33</t>
  </si>
  <si>
    <t>38:34</t>
  </si>
  <si>
    <t>38:46</t>
  </si>
  <si>
    <t>38:48</t>
  </si>
  <si>
    <t>38:52</t>
  </si>
  <si>
    <t>38:53</t>
  </si>
  <si>
    <t>39:32</t>
  </si>
  <si>
    <t>40:08</t>
  </si>
  <si>
    <t>40:14</t>
  </si>
  <si>
    <t>40:17</t>
  </si>
  <si>
    <t>40:24</t>
  </si>
  <si>
    <t>40:26</t>
  </si>
  <si>
    <t>40:31</t>
  </si>
  <si>
    <t>40:40</t>
  </si>
  <si>
    <t>40:57</t>
  </si>
  <si>
    <t>40:59</t>
  </si>
  <si>
    <t>41:01</t>
  </si>
  <si>
    <t>41:06</t>
  </si>
  <si>
    <t>41:08</t>
  </si>
  <si>
    <t>41:10</t>
  </si>
  <si>
    <t>41:12</t>
  </si>
  <si>
    <t>41:13</t>
  </si>
  <si>
    <t>41:18</t>
  </si>
  <si>
    <t>41:30</t>
  </si>
  <si>
    <t>41:31</t>
  </si>
  <si>
    <t>41:32</t>
  </si>
  <si>
    <t>41:38</t>
  </si>
  <si>
    <t>41:46</t>
  </si>
  <si>
    <t>41:51</t>
  </si>
  <si>
    <t>41:56</t>
  </si>
  <si>
    <t>41:59</t>
  </si>
  <si>
    <t>42:05</t>
  </si>
  <si>
    <t>42:08</t>
  </si>
  <si>
    <t>42:16</t>
  </si>
  <si>
    <t>42:41</t>
  </si>
  <si>
    <t>42:42</t>
  </si>
  <si>
    <t>42:44</t>
  </si>
  <si>
    <t>42:59</t>
  </si>
  <si>
    <t>43:12</t>
  </si>
  <si>
    <t>43:22</t>
  </si>
  <si>
    <t>43:48</t>
  </si>
  <si>
    <t>43:56</t>
  </si>
  <si>
    <t>43:57</t>
  </si>
  <si>
    <t>44:06</t>
  </si>
  <si>
    <t>44:18</t>
  </si>
  <si>
    <t>44:24</t>
  </si>
  <si>
    <t>44:33</t>
  </si>
  <si>
    <t>44:48</t>
  </si>
  <si>
    <t>44:57</t>
  </si>
  <si>
    <t>45:03</t>
  </si>
  <si>
    <t>45:34</t>
  </si>
  <si>
    <t>45:43</t>
  </si>
  <si>
    <t>45:49</t>
  </si>
  <si>
    <t>45:50</t>
  </si>
  <si>
    <t>45:52</t>
  </si>
  <si>
    <t>46:05</t>
  </si>
  <si>
    <t>Individual Point scores</t>
  </si>
  <si>
    <t>Towers</t>
  </si>
  <si>
    <t>Harris-Fry</t>
  </si>
  <si>
    <t>Carl</t>
  </si>
  <si>
    <t>Redondo</t>
  </si>
  <si>
    <t>Colin</t>
  </si>
  <si>
    <t>Read</t>
  </si>
  <si>
    <t>Browne</t>
  </si>
  <si>
    <t>Arrowsmith</t>
  </si>
  <si>
    <t>Withstandley</t>
  </si>
  <si>
    <t>Ethan</t>
  </si>
  <si>
    <t>O'Brien</t>
  </si>
  <si>
    <t>Desmond</t>
  </si>
  <si>
    <t>Denning</t>
  </si>
  <si>
    <t>Kaye</t>
  </si>
  <si>
    <t>Cyn</t>
  </si>
  <si>
    <t>Cano</t>
  </si>
  <si>
    <t>Long</t>
  </si>
  <si>
    <t>Gritton</t>
  </si>
  <si>
    <t>Dillon</t>
  </si>
  <si>
    <t>Eric</t>
  </si>
  <si>
    <t>Hazel</t>
  </si>
  <si>
    <t>Norton-Hale</t>
  </si>
  <si>
    <t>Roy</t>
  </si>
  <si>
    <t>Perrott</t>
  </si>
  <si>
    <t>Holland</t>
  </si>
  <si>
    <t>Moore</t>
  </si>
  <si>
    <t>Jarvis</t>
  </si>
  <si>
    <t>Danielle</t>
  </si>
  <si>
    <t>Stapleton</t>
  </si>
  <si>
    <t>Bint</t>
  </si>
  <si>
    <t>Steph</t>
  </si>
  <si>
    <t>Velez</t>
  </si>
  <si>
    <t>Singer</t>
  </si>
  <si>
    <t>Frith</t>
  </si>
  <si>
    <t>Stockings</t>
  </si>
  <si>
    <t>Norma</t>
  </si>
  <si>
    <t>Ortiz</t>
  </si>
  <si>
    <t>Johann</t>
  </si>
  <si>
    <t>Bill</t>
  </si>
  <si>
    <t>Pippa</t>
  </si>
  <si>
    <t>Dowswell</t>
  </si>
  <si>
    <t>Dunlop</t>
  </si>
  <si>
    <t>Kate</t>
  </si>
  <si>
    <t>Malcolm</t>
  </si>
  <si>
    <t>Roger</t>
  </si>
  <si>
    <t>Mary</t>
  </si>
  <si>
    <t>Armitage</t>
  </si>
  <si>
    <t>Philippa</t>
  </si>
  <si>
    <t>Cockman</t>
  </si>
  <si>
    <t>Manji</t>
  </si>
  <si>
    <t>Gami</t>
  </si>
  <si>
    <t>Dalton</t>
  </si>
  <si>
    <t>Ros</t>
  </si>
  <si>
    <t>de la Bertauche</t>
  </si>
  <si>
    <t>Gay</t>
  </si>
  <si>
    <t>Ronnie</t>
  </si>
  <si>
    <t>Waller</t>
  </si>
  <si>
    <t>Race 2</t>
  </si>
  <si>
    <t>Race 3</t>
  </si>
  <si>
    <t>Race 4</t>
  </si>
  <si>
    <t>Race 5</t>
  </si>
  <si>
    <t>Race 6</t>
  </si>
  <si>
    <t>Total</t>
  </si>
  <si>
    <t>Hannah</t>
  </si>
  <si>
    <t>Somani</t>
  </si>
  <si>
    <t>Flanaghan</t>
  </si>
  <si>
    <t>Virginia</t>
  </si>
  <si>
    <t>Silio</t>
  </si>
  <si>
    <t>Knapman</t>
  </si>
  <si>
    <t>Agata</t>
  </si>
  <si>
    <t>Slota</t>
  </si>
  <si>
    <t>Helen</t>
  </si>
  <si>
    <t>Sophie</t>
  </si>
  <si>
    <t xml:space="preserve">W60 </t>
  </si>
  <si>
    <t>Shillaker</t>
  </si>
  <si>
    <t>Georgie</t>
  </si>
  <si>
    <t>Marlis</t>
  </si>
  <si>
    <t>Haase</t>
  </si>
  <si>
    <t>Christina</t>
  </si>
  <si>
    <t>Watson</t>
  </si>
  <si>
    <t>Jackie</t>
  </si>
  <si>
    <t>Frewin</t>
  </si>
  <si>
    <t>Bushnell</t>
  </si>
  <si>
    <t>Liam</t>
  </si>
  <si>
    <t>O'Mahoney</t>
  </si>
  <si>
    <t>Reece</t>
  </si>
  <si>
    <t>Barclay</t>
  </si>
  <si>
    <t>Coombes</t>
  </si>
  <si>
    <t>Neill</t>
  </si>
  <si>
    <t>Whittaker</t>
  </si>
  <si>
    <t>Duncan</t>
  </si>
  <si>
    <t>Steen</t>
  </si>
  <si>
    <t>Tidmarsh</t>
  </si>
  <si>
    <t>Dylan</t>
  </si>
  <si>
    <t>Williams</t>
  </si>
  <si>
    <t>Jon</t>
  </si>
  <si>
    <t>Whitehouse</t>
  </si>
  <si>
    <t>Kevin</t>
  </si>
  <si>
    <t>Warwick</t>
  </si>
  <si>
    <t>Julian</t>
  </si>
  <si>
    <t>Dominguez</t>
  </si>
  <si>
    <t>Keith</t>
  </si>
  <si>
    <t>Mussington</t>
  </si>
  <si>
    <t>Andy</t>
  </si>
  <si>
    <t>St George</t>
  </si>
  <si>
    <t>Beazeley</t>
  </si>
  <si>
    <t>Mason</t>
  </si>
  <si>
    <t>Rockcliffe</t>
  </si>
  <si>
    <t>ELR</t>
  </si>
  <si>
    <t>Steven</t>
  </si>
  <si>
    <t>VPH&amp;TH</t>
  </si>
  <si>
    <t>Joe</t>
  </si>
  <si>
    <t>Dale</t>
  </si>
  <si>
    <t>Raul</t>
  </si>
  <si>
    <t>Simmons-Perez</t>
  </si>
  <si>
    <t>Trent PR</t>
  </si>
  <si>
    <t>Bark RR</t>
  </si>
  <si>
    <t>Cook</t>
  </si>
  <si>
    <t>Aiken</t>
  </si>
  <si>
    <t>Eton M</t>
  </si>
  <si>
    <t>Angelo</t>
  </si>
  <si>
    <t>Pieris</t>
  </si>
  <si>
    <t>EERR</t>
  </si>
  <si>
    <t>McCormick</t>
  </si>
  <si>
    <t>Walker</t>
  </si>
  <si>
    <t>ELTri</t>
  </si>
  <si>
    <t>Costa</t>
  </si>
  <si>
    <t>Mike</t>
  </si>
  <si>
    <t>McColgan</t>
  </si>
  <si>
    <t>Mick</t>
  </si>
  <si>
    <t>O'Sullivan</t>
  </si>
  <si>
    <t>Kelleher</t>
  </si>
  <si>
    <t>Bryant</t>
  </si>
  <si>
    <t>Gavin</t>
  </si>
  <si>
    <t>Lau</t>
  </si>
  <si>
    <t>Hwood</t>
  </si>
  <si>
    <t>Carter</t>
  </si>
  <si>
    <t>Lought</t>
  </si>
  <si>
    <t>Des</t>
  </si>
  <si>
    <t>Ellis</t>
  </si>
  <si>
    <t>WG&amp;EL</t>
  </si>
  <si>
    <t>Dag88</t>
  </si>
  <si>
    <t>Mel</t>
  </si>
  <si>
    <t>Violet</t>
  </si>
  <si>
    <t>Pick</t>
  </si>
  <si>
    <t>Milner</t>
  </si>
  <si>
    <t>Lance</t>
  </si>
  <si>
    <t>Tabraham</t>
  </si>
  <si>
    <t>Milan</t>
  </si>
  <si>
    <t>Balaz</t>
  </si>
  <si>
    <t>Frank</t>
  </si>
  <si>
    <t>Merrigan</t>
  </si>
  <si>
    <t>Thomas</t>
  </si>
  <si>
    <t>Bartlett</t>
  </si>
  <si>
    <t>Rowlands</t>
  </si>
  <si>
    <t>Will</t>
  </si>
  <si>
    <t>Morris</t>
  </si>
  <si>
    <t>Paul</t>
  </si>
  <si>
    <t>Boddey</t>
  </si>
  <si>
    <t>Laver</t>
  </si>
  <si>
    <t>Andre</t>
  </si>
  <si>
    <t>Dahlkamp</t>
  </si>
  <si>
    <t>Bob</t>
  </si>
  <si>
    <t>Glasgow</t>
  </si>
  <si>
    <t>Simeon</t>
  </si>
  <si>
    <t>Bennett</t>
  </si>
  <si>
    <t>Grange</t>
  </si>
  <si>
    <t>Rob</t>
  </si>
  <si>
    <t>Blair</t>
  </si>
  <si>
    <t>Neil</t>
  </si>
  <si>
    <t>Swift</t>
  </si>
  <si>
    <t xml:space="preserve">M50 </t>
  </si>
  <si>
    <t>Scott</t>
  </si>
  <si>
    <t>Fish</t>
  </si>
  <si>
    <t>Wilson</t>
  </si>
  <si>
    <t>George</t>
  </si>
  <si>
    <t>Cato</t>
  </si>
  <si>
    <t>Mark</t>
  </si>
  <si>
    <t>Martin</t>
  </si>
  <si>
    <t>Reynolds</t>
  </si>
  <si>
    <t>Cates</t>
  </si>
  <si>
    <t xml:space="preserve">M55 </t>
  </si>
  <si>
    <t>Mee</t>
  </si>
  <si>
    <t>Buddy</t>
  </si>
  <si>
    <t>Green</t>
  </si>
  <si>
    <t>Philip</t>
  </si>
  <si>
    <t>Ellul</t>
  </si>
  <si>
    <t>Hefin</t>
  </si>
  <si>
    <t>Davies</t>
  </si>
  <si>
    <t>Nick</t>
  </si>
  <si>
    <t>Peter</t>
  </si>
  <si>
    <t>Dan</t>
  </si>
  <si>
    <t>Dave</t>
  </si>
  <si>
    <t>Daugirda</t>
  </si>
  <si>
    <t>Tim</t>
  </si>
  <si>
    <t>Topham</t>
  </si>
  <si>
    <t>Sommerville</t>
  </si>
  <si>
    <t>Oscar</t>
  </si>
  <si>
    <t>Graham</t>
  </si>
  <si>
    <t>Michael</t>
  </si>
  <si>
    <t>Loiacono</t>
  </si>
  <si>
    <t>Barrett</t>
  </si>
  <si>
    <t>Black</t>
  </si>
  <si>
    <t xml:space="preserve">M60 </t>
  </si>
  <si>
    <t>Bell</t>
  </si>
  <si>
    <t>Stuart</t>
  </si>
  <si>
    <t>Manktelow</t>
  </si>
  <si>
    <t>Richard</t>
  </si>
  <si>
    <t>Jamie</t>
  </si>
  <si>
    <t>Ron</t>
  </si>
  <si>
    <t>Vialls</t>
  </si>
  <si>
    <t xml:space="preserve">M65 </t>
  </si>
  <si>
    <t>Justin</t>
  </si>
  <si>
    <t>McDermott</t>
  </si>
  <si>
    <t>Wright</t>
  </si>
  <si>
    <t>Anthony</t>
  </si>
  <si>
    <t>Thoeung</t>
  </si>
  <si>
    <t>Cardnell</t>
  </si>
  <si>
    <t>Gigi</t>
  </si>
  <si>
    <t>Giannella</t>
  </si>
  <si>
    <t>Farren</t>
  </si>
  <si>
    <t>Andrew</t>
  </si>
  <si>
    <t xml:space="preserve">M70 </t>
  </si>
  <si>
    <t>Pegnall</t>
  </si>
  <si>
    <t>Harford</t>
  </si>
  <si>
    <t>Neighbour</t>
  </si>
  <si>
    <t>Bingham</t>
  </si>
  <si>
    <t>Steve</t>
  </si>
  <si>
    <t>Dhurmendra</t>
  </si>
  <si>
    <t>Mistry</t>
  </si>
  <si>
    <t>Geoff</t>
  </si>
  <si>
    <t>Nicholls</t>
  </si>
  <si>
    <t>Dennis</t>
  </si>
  <si>
    <t>Spencer-Perkins</t>
  </si>
  <si>
    <t>Robert</t>
  </si>
  <si>
    <t>Courtier</t>
  </si>
  <si>
    <t>Maggio</t>
  </si>
  <si>
    <t>Barnet</t>
  </si>
  <si>
    <t>Barking</t>
  </si>
  <si>
    <t>Dagenham 88</t>
  </si>
  <si>
    <t>Eton Manor</t>
  </si>
  <si>
    <t>Loughton</t>
  </si>
  <si>
    <t>Trent Park</t>
  </si>
  <si>
    <t>Victoria Park</t>
  </si>
  <si>
    <t>Woodford</t>
  </si>
  <si>
    <t>Mens A</t>
  </si>
  <si>
    <t>Mens B</t>
  </si>
  <si>
    <t>Mens V</t>
  </si>
  <si>
    <t>Womens A</t>
  </si>
  <si>
    <t>Womens V</t>
  </si>
  <si>
    <t>Harold Wood</t>
  </si>
  <si>
    <t>East End RR</t>
  </si>
  <si>
    <t>Female</t>
  </si>
  <si>
    <t>Ghost</t>
  </si>
  <si>
    <t>Male</t>
  </si>
  <si>
    <t>Cumulative Point Scores</t>
  </si>
  <si>
    <t>Race 1 Team Point Scores</t>
  </si>
  <si>
    <t>Race 2 Team Point Scores</t>
  </si>
  <si>
    <t>Race 3 Team Point Scores</t>
  </si>
  <si>
    <t>Race 4 Team Point Scores</t>
  </si>
  <si>
    <t>Race 5 Team Point Scores</t>
  </si>
  <si>
    <t>Men's A Team Points</t>
  </si>
  <si>
    <t>OH</t>
  </si>
  <si>
    <t>BA</t>
  </si>
  <si>
    <t>VP</t>
  </si>
  <si>
    <t>BR</t>
  </si>
  <si>
    <t>EL</t>
  </si>
  <si>
    <t>DA</t>
  </si>
  <si>
    <t>TP</t>
  </si>
  <si>
    <t>EM</t>
  </si>
  <si>
    <t>LO</t>
  </si>
  <si>
    <t>WG</t>
  </si>
  <si>
    <t>Men's B Team Points</t>
  </si>
  <si>
    <t>Men's V Team Points</t>
  </si>
  <si>
    <t>Women's Team Points</t>
  </si>
  <si>
    <t>Women's V Team Points</t>
  </si>
  <si>
    <t>ET</t>
  </si>
  <si>
    <t>HW</t>
  </si>
  <si>
    <t>EE</t>
  </si>
  <si>
    <t>Trauttmannsdorff</t>
  </si>
  <si>
    <t>U20 Men</t>
  </si>
  <si>
    <t>U20 Women</t>
  </si>
  <si>
    <t>Senior Women</t>
  </si>
  <si>
    <t>Over 40 Men</t>
  </si>
  <si>
    <t>Over 40 Women</t>
  </si>
  <si>
    <t>Over 50 Men</t>
  </si>
  <si>
    <t>Over 50 Women</t>
  </si>
  <si>
    <t>Over 60 Men</t>
  </si>
  <si>
    <t>Over 60 Women</t>
  </si>
  <si>
    <t>Race 1</t>
  </si>
  <si>
    <t>Senior Men</t>
  </si>
  <si>
    <t>Number</t>
  </si>
  <si>
    <t>First</t>
  </si>
  <si>
    <t>Last</t>
  </si>
  <si>
    <t>CLAgeCat</t>
  </si>
  <si>
    <t>AWAgeCat</t>
  </si>
  <si>
    <t>ClubName</t>
  </si>
  <si>
    <t>Charlotte</t>
  </si>
  <si>
    <t>Maling</t>
  </si>
  <si>
    <t>S</t>
  </si>
  <si>
    <t xml:space="preserve">SW  </t>
  </si>
  <si>
    <t>Louise</t>
  </si>
  <si>
    <t>Juby</t>
  </si>
  <si>
    <t xml:space="preserve">W35 </t>
  </si>
  <si>
    <t>Kelly</t>
  </si>
  <si>
    <t>Clark</t>
  </si>
  <si>
    <t>Hayley</t>
  </si>
  <si>
    <t>Rogerson</t>
  </si>
  <si>
    <t>V</t>
  </si>
  <si>
    <t xml:space="preserve">W40 </t>
  </si>
  <si>
    <t>Holly</t>
  </si>
  <si>
    <t>Wood</t>
  </si>
  <si>
    <t>Jenny</t>
  </si>
  <si>
    <t>Heymann</t>
  </si>
  <si>
    <t>Jo</t>
  </si>
  <si>
    <t>Hall</t>
  </si>
  <si>
    <t>Ellie</t>
  </si>
  <si>
    <t>Wilkinson</t>
  </si>
  <si>
    <t>East London Runners</t>
  </si>
  <si>
    <t>Jane</t>
  </si>
  <si>
    <t>Rukin-White</t>
  </si>
  <si>
    <t>Alison</t>
  </si>
  <si>
    <t xml:space="preserve">W45 </t>
  </si>
  <si>
    <t>Cheryl</t>
  </si>
  <si>
    <t>Evans</t>
  </si>
  <si>
    <t>Claire</t>
  </si>
  <si>
    <t>Huggins</t>
  </si>
  <si>
    <t>Zoe</t>
  </si>
  <si>
    <t>Woodward</t>
  </si>
  <si>
    <t>W</t>
  </si>
  <si>
    <t xml:space="preserve">W55 </t>
  </si>
  <si>
    <t>Charlie</t>
  </si>
  <si>
    <t>Bewley</t>
  </si>
  <si>
    <t>Sharon</t>
  </si>
  <si>
    <t>Bolister</t>
  </si>
  <si>
    <t>Lorraine</t>
  </si>
  <si>
    <t>Gosling</t>
  </si>
  <si>
    <t>Taylor</t>
  </si>
  <si>
    <t>Annie</t>
  </si>
  <si>
    <t>Trihan</t>
  </si>
  <si>
    <t>Tait</t>
  </si>
  <si>
    <t>Lucy</t>
  </si>
  <si>
    <t>Humphreys</t>
  </si>
  <si>
    <t>Lorna</t>
  </si>
  <si>
    <t>Gaffney</t>
  </si>
  <si>
    <t xml:space="preserve">W50 </t>
  </si>
  <si>
    <t>Taryne</t>
  </si>
  <si>
    <t>McPherson</t>
  </si>
  <si>
    <t>Gemma</t>
  </si>
  <si>
    <t>Thompson</t>
  </si>
  <si>
    <t>Christine</t>
  </si>
  <si>
    <t>Inch</t>
  </si>
  <si>
    <t>Laura</t>
  </si>
  <si>
    <t>Gail</t>
  </si>
  <si>
    <t>Hennessy</t>
  </si>
  <si>
    <t>X</t>
  </si>
  <si>
    <t>Sarah</t>
  </si>
  <si>
    <t>Becky</t>
  </si>
  <si>
    <t>Vacher</t>
  </si>
  <si>
    <t>Clare</t>
  </si>
  <si>
    <t>Brown</t>
  </si>
  <si>
    <t>Linda</t>
  </si>
  <si>
    <t>Day</t>
  </si>
  <si>
    <t>Susan</t>
  </si>
  <si>
    <t>East London Tri</t>
  </si>
  <si>
    <t>Karen</t>
  </si>
  <si>
    <t>Gammon</t>
  </si>
  <si>
    <t>Owen</t>
  </si>
  <si>
    <t>Kirsty</t>
  </si>
  <si>
    <t>Johnstone</t>
  </si>
  <si>
    <t>June</t>
  </si>
  <si>
    <t>Barrow-Green</t>
  </si>
  <si>
    <t xml:space="preserve">W65 </t>
  </si>
  <si>
    <t>Allworthy</t>
  </si>
  <si>
    <t>Joyce</t>
  </si>
  <si>
    <t>Berry</t>
  </si>
  <si>
    <t>Janine</t>
  </si>
  <si>
    <t>Durrant</t>
  </si>
  <si>
    <t>Julie</t>
  </si>
  <si>
    <t>Robinson</t>
  </si>
  <si>
    <t>Rachel</t>
  </si>
  <si>
    <t>Le Roux</t>
  </si>
  <si>
    <t>Isabelle</t>
  </si>
  <si>
    <t>Andrea</t>
  </si>
  <si>
    <t>Macqueen</t>
  </si>
  <si>
    <t>Palmer</t>
  </si>
  <si>
    <t>Hawker</t>
  </si>
  <si>
    <t>Dworowski</t>
  </si>
  <si>
    <t>Edwards</t>
  </si>
  <si>
    <t>Salmon</t>
  </si>
  <si>
    <t>Fiona</t>
  </si>
  <si>
    <t>Wickham</t>
  </si>
  <si>
    <t>Jean</t>
  </si>
  <si>
    <t>Hobbs</t>
  </si>
  <si>
    <t>O'Shea</t>
  </si>
  <si>
    <t>Caroline</t>
  </si>
  <si>
    <t>Timi</t>
  </si>
  <si>
    <t>Veerasamy</t>
  </si>
  <si>
    <t>Michaela</t>
  </si>
  <si>
    <t>Davis</t>
  </si>
  <si>
    <t>Sue</t>
  </si>
  <si>
    <t>Summayyah</t>
  </si>
  <si>
    <t>Ali</t>
  </si>
  <si>
    <t>J</t>
  </si>
  <si>
    <t>Abigail</t>
  </si>
  <si>
    <t>Alex</t>
  </si>
  <si>
    <t>Lepretre</t>
  </si>
  <si>
    <t xml:space="preserve">SM  </t>
  </si>
  <si>
    <t>Euan</t>
  </si>
  <si>
    <t>Aaron</t>
  </si>
  <si>
    <t>McGrady</t>
  </si>
  <si>
    <t>Ewan</t>
  </si>
  <si>
    <t>Cameron</t>
  </si>
  <si>
    <t xml:space="preserve">M35 </t>
  </si>
  <si>
    <t>John</t>
  </si>
  <si>
    <t>Payne</t>
  </si>
  <si>
    <t>Gary</t>
  </si>
  <si>
    <t>Pelosi</t>
  </si>
  <si>
    <t>Lewis</t>
  </si>
  <si>
    <t>Harknett</t>
  </si>
  <si>
    <t>U18M</t>
  </si>
  <si>
    <t>Orion</t>
  </si>
  <si>
    <t>Stephen</t>
  </si>
  <si>
    <t>Fabes</t>
  </si>
  <si>
    <t>Gareth</t>
  </si>
  <si>
    <t>Allen</t>
  </si>
  <si>
    <t>Horton</t>
  </si>
  <si>
    <t>Daniel</t>
  </si>
  <si>
    <t>Moses</t>
  </si>
  <si>
    <t>James</t>
  </si>
  <si>
    <t>Hutchinson</t>
  </si>
  <si>
    <t>Brian</t>
  </si>
  <si>
    <t>Jenkins</t>
  </si>
  <si>
    <t>Patrick</t>
  </si>
  <si>
    <t>Sam</t>
  </si>
  <si>
    <t>Anderson</t>
  </si>
  <si>
    <t>Simon</t>
  </si>
  <si>
    <t>Cottle</t>
  </si>
  <si>
    <t>David</t>
  </si>
  <si>
    <t>Jones</t>
  </si>
  <si>
    <t>Adam</t>
  </si>
  <si>
    <t>Baker</t>
  </si>
  <si>
    <t xml:space="preserve">M45 </t>
  </si>
  <si>
    <t>Chris</t>
  </si>
  <si>
    <t>Matt</t>
  </si>
  <si>
    <t>Woodman</t>
  </si>
  <si>
    <t xml:space="preserve">M40 </t>
  </si>
  <si>
    <t>Adrian</t>
  </si>
  <si>
    <t>Smith</t>
  </si>
  <si>
    <t>Ben</t>
  </si>
</sst>
</file>

<file path=xl/styles.xml><?xml version="1.0" encoding="utf-8"?>
<styleSheet xmlns="http://schemas.openxmlformats.org/spreadsheetml/2006/main">
  <fonts count="21"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16"/>
      <name val="Arial"/>
      <family val="2"/>
    </font>
    <font>
      <b/>
      <sz val="18"/>
      <color theme="4"/>
      <name val="Arial"/>
      <family val="2"/>
    </font>
    <font>
      <b/>
      <sz val="14"/>
      <color rgb="FFC0000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3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5" fillId="0" borderId="0" xfId="0" applyFont="1"/>
    <xf numFmtId="0" fontId="6" fillId="2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 wrapText="1"/>
    </xf>
    <xf numFmtId="0" fontId="7" fillId="0" borderId="5" xfId="4" applyFont="1" applyFill="1" applyBorder="1" applyAlignment="1">
      <alignment horizontal="center" wrapText="1"/>
    </xf>
    <xf numFmtId="0" fontId="7" fillId="0" borderId="6" xfId="4" applyFont="1" applyFill="1" applyBorder="1" applyAlignment="1">
      <alignment horizontal="center" wrapText="1"/>
    </xf>
    <xf numFmtId="0" fontId="7" fillId="0" borderId="7" xfId="4" applyFont="1" applyFill="1" applyBorder="1" applyAlignment="1">
      <alignment horizontal="center" wrapText="1"/>
    </xf>
    <xf numFmtId="0" fontId="7" fillId="0" borderId="8" xfId="4" applyFont="1" applyFill="1" applyBorder="1" applyAlignment="1">
      <alignment horizontal="center" wrapText="1"/>
    </xf>
    <xf numFmtId="0" fontId="7" fillId="0" borderId="9" xfId="4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7" fillId="0" borderId="12" xfId="4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4" fillId="0" borderId="1" xfId="5" applyFont="1" applyFill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1" xfId="6" applyFont="1" applyFill="1" applyBorder="1" applyAlignment="1">
      <alignment wrapText="1"/>
    </xf>
    <xf numFmtId="0" fontId="17" fillId="0" borderId="0" xfId="7" applyFont="1" applyFill="1" applyBorder="1" applyAlignment="1">
      <alignment wrapText="1"/>
    </xf>
    <xf numFmtId="0" fontId="17" fillId="0" borderId="1" xfId="8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3" borderId="15" xfId="9" applyFont="1" applyFill="1" applyBorder="1" applyAlignment="1">
      <alignment horizontal="center"/>
    </xf>
    <xf numFmtId="0" fontId="7" fillId="3" borderId="15" xfId="9" applyFont="1" applyFill="1" applyBorder="1" applyAlignment="1">
      <alignment horizontal="left"/>
    </xf>
    <xf numFmtId="0" fontId="7" fillId="0" borderId="1" xfId="9" applyFont="1" applyFill="1" applyBorder="1" applyAlignment="1">
      <alignment horizontal="center" wrapText="1"/>
    </xf>
    <xf numFmtId="0" fontId="7" fillId="0" borderId="1" xfId="9" applyFont="1" applyFill="1" applyBorder="1" applyAlignment="1">
      <alignment horizontal="left" wrapText="1"/>
    </xf>
    <xf numFmtId="0" fontId="7" fillId="0" borderId="1" xfId="9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7" fillId="0" borderId="16" xfId="3" applyFont="1" applyFill="1" applyBorder="1" applyAlignment="1">
      <alignment horizontal="center" wrapText="1"/>
    </xf>
    <xf numFmtId="0" fontId="7" fillId="0" borderId="17" xfId="3" applyFont="1" applyFill="1" applyBorder="1" applyAlignment="1">
      <alignment horizontal="center" wrapText="1"/>
    </xf>
    <xf numFmtId="0" fontId="7" fillId="0" borderId="17" xfId="3" applyFont="1" applyFill="1" applyBorder="1" applyAlignment="1">
      <alignment horizontal="left" wrapText="1"/>
    </xf>
    <xf numFmtId="0" fontId="7" fillId="0" borderId="18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left" wrapText="1"/>
    </xf>
    <xf numFmtId="0" fontId="7" fillId="0" borderId="19" xfId="3" applyFont="1" applyFill="1" applyBorder="1" applyAlignment="1">
      <alignment horizontal="center" wrapText="1"/>
    </xf>
    <xf numFmtId="0" fontId="7" fillId="0" borderId="20" xfId="3" applyFont="1" applyFill="1" applyBorder="1" applyAlignment="1">
      <alignment horizontal="center" wrapText="1"/>
    </xf>
    <xf numFmtId="0" fontId="7" fillId="0" borderId="20" xfId="3" applyFont="1" applyFill="1" applyBorder="1" applyAlignment="1">
      <alignment horizontal="left" wrapText="1"/>
    </xf>
  </cellXfs>
  <cellStyles count="10">
    <cellStyle name="Normal" xfId="0" builtinId="0"/>
    <cellStyle name="Normal_Men Working" xfId="6"/>
    <cellStyle name="Normal_Men_1" xfId="2"/>
    <cellStyle name="Normal_Mens Race" xfId="8"/>
    <cellStyle name="Normal_Mens Race_1" xfId="9"/>
    <cellStyle name="Normal_Sheet1_1" xfId="3"/>
    <cellStyle name="Normal_Sheet2" xfId="5"/>
    <cellStyle name="Normal_Sheet3" xfId="1"/>
    <cellStyle name="Normal_Team Points_1" xfId="4"/>
    <cellStyle name="Normal_Working 3" xfId="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CL Race 3 November 2nd 201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93"/>
  <sheetViews>
    <sheetView tabSelected="1" workbookViewId="0"/>
  </sheetViews>
  <sheetFormatPr baseColWidth="10" defaultColWidth="8.7109375" defaultRowHeight="15"/>
  <cols>
    <col min="1" max="1" width="6.7109375" style="60" customWidth="1"/>
    <col min="2" max="2" width="8" style="60" customWidth="1"/>
    <col min="3" max="3" width="7.28515625" style="60" customWidth="1"/>
    <col min="4" max="5" width="11.140625" style="62" customWidth="1"/>
    <col min="6" max="6" width="6.7109375" style="60" customWidth="1"/>
    <col min="7" max="7" width="8.140625" style="60" customWidth="1"/>
    <col min="8" max="8" width="8.7109375" style="61"/>
  </cols>
  <sheetData>
    <row r="1" spans="1:8" ht="18">
      <c r="C1" s="58"/>
      <c r="D1" s="58" t="s">
        <v>143</v>
      </c>
      <c r="E1" s="59"/>
    </row>
    <row r="2" spans="1:8" ht="18">
      <c r="C2" s="58"/>
      <c r="D2" s="59" t="s">
        <v>141</v>
      </c>
      <c r="E2" s="59"/>
    </row>
    <row r="4" spans="1:8">
      <c r="A4" s="63" t="s">
        <v>37</v>
      </c>
      <c r="B4" s="63" t="s">
        <v>38</v>
      </c>
      <c r="C4" s="63" t="s">
        <v>605</v>
      </c>
      <c r="D4" s="64" t="s">
        <v>606</v>
      </c>
      <c r="E4" s="64" t="s">
        <v>607</v>
      </c>
      <c r="F4" s="63" t="s">
        <v>608</v>
      </c>
      <c r="G4" s="63" t="s">
        <v>609</v>
      </c>
      <c r="H4" s="63" t="s">
        <v>610</v>
      </c>
    </row>
    <row r="5" spans="1:8">
      <c r="A5" s="65">
        <v>1</v>
      </c>
      <c r="B5" s="65" t="s">
        <v>169</v>
      </c>
      <c r="C5" s="65">
        <v>422</v>
      </c>
      <c r="D5" s="66" t="s">
        <v>722</v>
      </c>
      <c r="E5" s="66" t="s">
        <v>674</v>
      </c>
      <c r="F5" s="65" t="s">
        <v>613</v>
      </c>
      <c r="G5" s="65" t="s">
        <v>721</v>
      </c>
      <c r="H5" s="67" t="s">
        <v>422</v>
      </c>
    </row>
    <row r="6" spans="1:8">
      <c r="A6" s="65">
        <v>2</v>
      </c>
      <c r="B6" s="65" t="s">
        <v>170</v>
      </c>
      <c r="C6" s="65">
        <v>1055</v>
      </c>
      <c r="D6" s="66" t="s">
        <v>39</v>
      </c>
      <c r="E6" s="66" t="s">
        <v>40</v>
      </c>
      <c r="F6" s="65" t="s">
        <v>613</v>
      </c>
      <c r="G6" s="65" t="s">
        <v>721</v>
      </c>
      <c r="H6" s="67" t="s">
        <v>735</v>
      </c>
    </row>
    <row r="7" spans="1:8">
      <c r="A7" s="65">
        <v>3</v>
      </c>
      <c r="B7" s="65" t="s">
        <v>171</v>
      </c>
      <c r="C7" s="65">
        <v>283</v>
      </c>
      <c r="D7" s="66" t="s">
        <v>471</v>
      </c>
      <c r="E7" s="66" t="s">
        <v>480</v>
      </c>
      <c r="F7" s="65" t="s">
        <v>613</v>
      </c>
      <c r="G7" s="65" t="s">
        <v>727</v>
      </c>
      <c r="H7" s="67" t="s">
        <v>430</v>
      </c>
    </row>
    <row r="8" spans="1:8">
      <c r="A8" s="65">
        <v>4</v>
      </c>
      <c r="B8" s="65" t="s">
        <v>172</v>
      </c>
      <c r="C8" s="65">
        <v>353</v>
      </c>
      <c r="D8" s="66" t="s">
        <v>434</v>
      </c>
      <c r="E8" s="66" t="s">
        <v>435</v>
      </c>
      <c r="F8" s="65" t="s">
        <v>613</v>
      </c>
      <c r="G8" s="65" t="s">
        <v>727</v>
      </c>
      <c r="H8" s="67" t="s">
        <v>436</v>
      </c>
    </row>
    <row r="9" spans="1:8">
      <c r="A9" s="65">
        <v>5</v>
      </c>
      <c r="B9" s="65" t="s">
        <v>173</v>
      </c>
      <c r="C9" s="65">
        <v>500</v>
      </c>
      <c r="D9" s="66" t="s">
        <v>757</v>
      </c>
      <c r="E9" s="66" t="s">
        <v>654</v>
      </c>
      <c r="F9" s="65" t="s">
        <v>613</v>
      </c>
      <c r="G9" s="65" t="s">
        <v>721</v>
      </c>
      <c r="H9" s="67" t="s">
        <v>433</v>
      </c>
    </row>
    <row r="10" spans="1:8">
      <c r="A10" s="65">
        <v>6</v>
      </c>
      <c r="B10" s="65" t="s">
        <v>174</v>
      </c>
      <c r="C10" s="65">
        <v>767</v>
      </c>
      <c r="D10" s="66" t="s">
        <v>318</v>
      </c>
      <c r="E10" s="66" t="s">
        <v>319</v>
      </c>
      <c r="F10" s="65" t="s">
        <v>643</v>
      </c>
      <c r="G10" s="65" t="s">
        <v>485</v>
      </c>
      <c r="H10" s="67" t="s">
        <v>735</v>
      </c>
    </row>
    <row r="11" spans="1:8">
      <c r="A11" s="65">
        <v>7</v>
      </c>
      <c r="B11" s="65" t="s">
        <v>175</v>
      </c>
      <c r="C11" s="65">
        <v>796</v>
      </c>
      <c r="D11" s="66" t="s">
        <v>521</v>
      </c>
      <c r="E11" s="66" t="s">
        <v>762</v>
      </c>
      <c r="F11" s="65" t="s">
        <v>613</v>
      </c>
      <c r="G11" s="65" t="s">
        <v>721</v>
      </c>
      <c r="H11" s="67" t="s">
        <v>735</v>
      </c>
    </row>
    <row r="12" spans="1:8">
      <c r="A12" s="65">
        <v>8</v>
      </c>
      <c r="B12" s="65" t="s">
        <v>176</v>
      </c>
      <c r="C12" s="65">
        <v>633</v>
      </c>
      <c r="D12" s="66" t="s">
        <v>397</v>
      </c>
      <c r="E12" s="66" t="s">
        <v>398</v>
      </c>
      <c r="F12" s="65" t="s">
        <v>613</v>
      </c>
      <c r="G12" s="65" t="s">
        <v>721</v>
      </c>
      <c r="H12" s="67" t="s">
        <v>439</v>
      </c>
    </row>
    <row r="13" spans="1:8">
      <c r="A13" s="65">
        <v>9</v>
      </c>
      <c r="B13" s="65" t="s">
        <v>177</v>
      </c>
      <c r="C13" s="65">
        <v>421</v>
      </c>
      <c r="D13" s="66" t="s">
        <v>747</v>
      </c>
      <c r="E13" s="66" t="s">
        <v>674</v>
      </c>
      <c r="F13" s="65" t="s">
        <v>613</v>
      </c>
      <c r="G13" s="65" t="s">
        <v>721</v>
      </c>
      <c r="H13" s="67" t="s">
        <v>422</v>
      </c>
    </row>
    <row r="14" spans="1:8">
      <c r="A14" s="65">
        <v>10</v>
      </c>
      <c r="B14" s="65" t="s">
        <v>178</v>
      </c>
      <c r="C14" s="65">
        <v>964</v>
      </c>
      <c r="D14" s="66" t="s">
        <v>513</v>
      </c>
      <c r="E14" s="66" t="s">
        <v>41</v>
      </c>
      <c r="F14" s="65" t="s">
        <v>613</v>
      </c>
      <c r="G14" s="65" t="s">
        <v>721</v>
      </c>
      <c r="H14" s="67" t="s">
        <v>424</v>
      </c>
    </row>
    <row r="15" spans="1:8">
      <c r="A15" s="65">
        <v>11</v>
      </c>
      <c r="B15" s="65" t="s">
        <v>179</v>
      </c>
      <c r="C15" s="65">
        <v>516</v>
      </c>
      <c r="D15" s="66" t="s">
        <v>471</v>
      </c>
      <c r="E15" s="66" t="s">
        <v>472</v>
      </c>
      <c r="F15" s="65" t="s">
        <v>622</v>
      </c>
      <c r="G15" s="65" t="s">
        <v>760</v>
      </c>
      <c r="H15" s="67" t="s">
        <v>433</v>
      </c>
    </row>
    <row r="16" spans="1:8">
      <c r="A16" s="65">
        <v>12</v>
      </c>
      <c r="B16" s="65" t="s">
        <v>180</v>
      </c>
      <c r="C16" s="65">
        <v>728</v>
      </c>
      <c r="D16" s="66" t="s">
        <v>754</v>
      </c>
      <c r="E16" s="66" t="s">
        <v>755</v>
      </c>
      <c r="F16" s="65" t="s">
        <v>622</v>
      </c>
      <c r="G16" s="65" t="s">
        <v>756</v>
      </c>
      <c r="H16" s="67" t="s">
        <v>735</v>
      </c>
    </row>
    <row r="17" spans="1:8">
      <c r="A17" s="65">
        <v>13</v>
      </c>
      <c r="B17" s="65" t="s">
        <v>181</v>
      </c>
      <c r="C17" s="65">
        <v>999</v>
      </c>
      <c r="D17" s="66" t="s">
        <v>478</v>
      </c>
      <c r="E17" s="66" t="s">
        <v>479</v>
      </c>
      <c r="F17" s="65" t="s">
        <v>622</v>
      </c>
      <c r="G17" s="65" t="s">
        <v>760</v>
      </c>
      <c r="H17" s="67" t="s">
        <v>424</v>
      </c>
    </row>
    <row r="18" spans="1:8">
      <c r="A18" s="65">
        <v>14</v>
      </c>
      <c r="B18" s="65" t="s">
        <v>182</v>
      </c>
      <c r="C18" s="65">
        <v>619</v>
      </c>
      <c r="D18" s="66" t="s">
        <v>402</v>
      </c>
      <c r="E18" s="66" t="s">
        <v>403</v>
      </c>
      <c r="F18" s="65" t="s">
        <v>613</v>
      </c>
      <c r="G18" s="65" t="s">
        <v>727</v>
      </c>
      <c r="H18" s="67" t="s">
        <v>439</v>
      </c>
    </row>
    <row r="19" spans="1:8">
      <c r="A19" s="65">
        <v>15</v>
      </c>
      <c r="B19" s="65" t="s">
        <v>183</v>
      </c>
      <c r="C19" s="65">
        <v>923</v>
      </c>
      <c r="D19" s="66" t="s">
        <v>752</v>
      </c>
      <c r="E19" s="66" t="s">
        <v>753</v>
      </c>
      <c r="F19" s="65" t="s">
        <v>613</v>
      </c>
      <c r="G19" s="65" t="s">
        <v>727</v>
      </c>
      <c r="H19" s="67" t="s">
        <v>424</v>
      </c>
    </row>
    <row r="20" spans="1:8">
      <c r="A20" s="65">
        <v>16</v>
      </c>
      <c r="B20" s="65" t="s">
        <v>184</v>
      </c>
      <c r="C20" s="65">
        <v>719</v>
      </c>
      <c r="D20" s="66" t="s">
        <v>738</v>
      </c>
      <c r="E20" s="66" t="s">
        <v>739</v>
      </c>
      <c r="F20" s="65" t="s">
        <v>613</v>
      </c>
      <c r="G20" s="65" t="s">
        <v>721</v>
      </c>
      <c r="H20" s="67" t="s">
        <v>735</v>
      </c>
    </row>
    <row r="21" spans="1:8">
      <c r="A21" s="65">
        <v>17</v>
      </c>
      <c r="B21" s="65" t="s">
        <v>185</v>
      </c>
      <c r="C21" s="65">
        <v>1029</v>
      </c>
      <c r="D21" s="66" t="s">
        <v>504</v>
      </c>
      <c r="E21" s="66" t="s">
        <v>42</v>
      </c>
      <c r="F21" s="65" t="s">
        <v>622</v>
      </c>
      <c r="G21" s="65" t="s">
        <v>760</v>
      </c>
      <c r="H21" s="67" t="s">
        <v>454</v>
      </c>
    </row>
    <row r="22" spans="1:8">
      <c r="A22" s="65">
        <v>18</v>
      </c>
      <c r="B22" s="65" t="s">
        <v>186</v>
      </c>
      <c r="C22" s="65">
        <v>521</v>
      </c>
      <c r="D22" s="66" t="s">
        <v>743</v>
      </c>
      <c r="E22" s="66" t="s">
        <v>43</v>
      </c>
      <c r="F22" s="65" t="s">
        <v>613</v>
      </c>
      <c r="G22" s="65" t="s">
        <v>727</v>
      </c>
      <c r="H22" s="67" t="s">
        <v>433</v>
      </c>
    </row>
    <row r="23" spans="1:8">
      <c r="A23" s="65">
        <v>19</v>
      </c>
      <c r="B23" s="65" t="s">
        <v>187</v>
      </c>
      <c r="C23" s="65">
        <v>742</v>
      </c>
      <c r="D23" s="66" t="s">
        <v>752</v>
      </c>
      <c r="E23" s="66" t="s">
        <v>488</v>
      </c>
      <c r="F23" s="65" t="s">
        <v>613</v>
      </c>
      <c r="G23" s="65" t="s">
        <v>727</v>
      </c>
      <c r="H23" s="67" t="s">
        <v>735</v>
      </c>
    </row>
    <row r="24" spans="1:8">
      <c r="A24" s="65">
        <v>20</v>
      </c>
      <c r="B24" s="65" t="s">
        <v>188</v>
      </c>
      <c r="C24" s="65">
        <v>757</v>
      </c>
      <c r="D24" s="66" t="s">
        <v>763</v>
      </c>
      <c r="E24" s="66" t="s">
        <v>468</v>
      </c>
      <c r="F24" s="65" t="s">
        <v>613</v>
      </c>
      <c r="G24" s="65" t="s">
        <v>727</v>
      </c>
      <c r="H24" s="67" t="s">
        <v>735</v>
      </c>
    </row>
    <row r="25" spans="1:8">
      <c r="A25" s="65">
        <v>21</v>
      </c>
      <c r="B25" s="65" t="s">
        <v>189</v>
      </c>
      <c r="C25" s="65">
        <v>453</v>
      </c>
      <c r="D25" s="66" t="s">
        <v>466</v>
      </c>
      <c r="E25" s="66" t="s">
        <v>44</v>
      </c>
      <c r="F25" s="65" t="s">
        <v>613</v>
      </c>
      <c r="G25" s="65" t="s">
        <v>727</v>
      </c>
      <c r="H25" s="67" t="s">
        <v>422</v>
      </c>
    </row>
    <row r="26" spans="1:8">
      <c r="A26" s="65">
        <v>22</v>
      </c>
      <c r="B26" s="65" t="s">
        <v>190</v>
      </c>
      <c r="C26" s="65">
        <v>967</v>
      </c>
      <c r="D26" s="66" t="s">
        <v>535</v>
      </c>
      <c r="E26" s="66" t="s">
        <v>45</v>
      </c>
      <c r="F26" s="65" t="s">
        <v>613</v>
      </c>
      <c r="G26" s="65" t="s">
        <v>721</v>
      </c>
      <c r="H26" s="67" t="s">
        <v>424</v>
      </c>
    </row>
    <row r="27" spans="1:8">
      <c r="A27" s="65">
        <v>23</v>
      </c>
      <c r="B27" s="65" t="s">
        <v>190</v>
      </c>
      <c r="C27" s="65">
        <v>632</v>
      </c>
      <c r="D27" s="66" t="s">
        <v>489</v>
      </c>
      <c r="E27" s="66" t="s">
        <v>406</v>
      </c>
      <c r="F27" s="65" t="s">
        <v>613</v>
      </c>
      <c r="G27" s="65" t="s">
        <v>727</v>
      </c>
      <c r="H27" s="67" t="s">
        <v>439</v>
      </c>
    </row>
    <row r="28" spans="1:8">
      <c r="A28" s="65">
        <v>24</v>
      </c>
      <c r="B28" s="65" t="s">
        <v>191</v>
      </c>
      <c r="C28" s="65">
        <v>929</v>
      </c>
      <c r="D28" s="66" t="s">
        <v>404</v>
      </c>
      <c r="E28" s="66" t="s">
        <v>405</v>
      </c>
      <c r="F28" s="65" t="s">
        <v>613</v>
      </c>
      <c r="G28" s="65" t="s">
        <v>721</v>
      </c>
      <c r="H28" s="67" t="s">
        <v>424</v>
      </c>
    </row>
    <row r="29" spans="1:8">
      <c r="A29" s="65">
        <v>25</v>
      </c>
      <c r="B29" s="65" t="s">
        <v>192</v>
      </c>
      <c r="C29" s="65">
        <v>524</v>
      </c>
      <c r="D29" s="66" t="s">
        <v>752</v>
      </c>
      <c r="E29" s="66" t="s">
        <v>490</v>
      </c>
      <c r="F29" s="65" t="s">
        <v>613</v>
      </c>
      <c r="G29" s="65" t="s">
        <v>727</v>
      </c>
      <c r="H29" s="67" t="s">
        <v>433</v>
      </c>
    </row>
    <row r="30" spans="1:8">
      <c r="A30" s="65">
        <v>26</v>
      </c>
      <c r="B30" s="65" t="s">
        <v>193</v>
      </c>
      <c r="C30" s="65">
        <v>624</v>
      </c>
      <c r="D30" s="66" t="s">
        <v>763</v>
      </c>
      <c r="E30" s="66" t="s">
        <v>663</v>
      </c>
      <c r="F30" s="65" t="s">
        <v>622</v>
      </c>
      <c r="G30" s="65" t="s">
        <v>760</v>
      </c>
      <c r="H30" s="67" t="s">
        <v>439</v>
      </c>
    </row>
    <row r="31" spans="1:8">
      <c r="A31" s="65">
        <v>27</v>
      </c>
      <c r="B31" s="65" t="s">
        <v>194</v>
      </c>
      <c r="C31" s="65">
        <v>933</v>
      </c>
      <c r="D31" s="66" t="s">
        <v>447</v>
      </c>
      <c r="E31" s="66" t="s">
        <v>448</v>
      </c>
      <c r="F31" s="65" t="s">
        <v>613</v>
      </c>
      <c r="G31" s="65" t="s">
        <v>727</v>
      </c>
      <c r="H31" s="67" t="s">
        <v>424</v>
      </c>
    </row>
    <row r="32" spans="1:8">
      <c r="A32" s="65">
        <v>28</v>
      </c>
      <c r="B32" s="65" t="s">
        <v>195</v>
      </c>
      <c r="C32" s="65">
        <v>991</v>
      </c>
      <c r="D32" s="66" t="s">
        <v>521</v>
      </c>
      <c r="E32" s="66" t="s">
        <v>446</v>
      </c>
      <c r="F32" s="65" t="s">
        <v>622</v>
      </c>
      <c r="G32" s="65" t="s">
        <v>756</v>
      </c>
      <c r="H32" s="67" t="s">
        <v>424</v>
      </c>
    </row>
    <row r="33" spans="1:8">
      <c r="A33" s="65">
        <v>29</v>
      </c>
      <c r="B33" s="65" t="s">
        <v>196</v>
      </c>
      <c r="C33" s="65">
        <v>457</v>
      </c>
      <c r="D33" s="66" t="s">
        <v>46</v>
      </c>
      <c r="E33" s="66" t="s">
        <v>47</v>
      </c>
      <c r="F33" s="65" t="s">
        <v>613</v>
      </c>
      <c r="G33" s="65" t="s">
        <v>721</v>
      </c>
      <c r="H33" s="67" t="s">
        <v>422</v>
      </c>
    </row>
    <row r="34" spans="1:8">
      <c r="A34" s="65">
        <v>30</v>
      </c>
      <c r="B34" s="65" t="s">
        <v>197</v>
      </c>
      <c r="C34" s="65">
        <v>403</v>
      </c>
      <c r="D34" s="66" t="s">
        <v>48</v>
      </c>
      <c r="E34" s="66" t="s">
        <v>49</v>
      </c>
      <c r="F34" s="65" t="s">
        <v>613</v>
      </c>
      <c r="G34" s="65" t="s">
        <v>721</v>
      </c>
      <c r="H34" s="67" t="s">
        <v>422</v>
      </c>
    </row>
    <row r="35" spans="1:8">
      <c r="A35" s="65">
        <v>31</v>
      </c>
      <c r="B35" s="65" t="s">
        <v>198</v>
      </c>
      <c r="C35" s="65">
        <v>894</v>
      </c>
      <c r="D35" s="66" t="s">
        <v>409</v>
      </c>
      <c r="E35" s="66" t="s">
        <v>410</v>
      </c>
      <c r="F35" s="65" t="s">
        <v>622</v>
      </c>
      <c r="G35" s="65" t="s">
        <v>756</v>
      </c>
      <c r="H35" s="67" t="s">
        <v>451</v>
      </c>
    </row>
    <row r="36" spans="1:8">
      <c r="A36" s="65">
        <v>32</v>
      </c>
      <c r="B36" s="65" t="s">
        <v>199</v>
      </c>
      <c r="C36" s="65">
        <v>251</v>
      </c>
      <c r="D36" s="66" t="s">
        <v>441</v>
      </c>
      <c r="E36" s="66" t="s">
        <v>438</v>
      </c>
      <c r="F36" s="65" t="s">
        <v>622</v>
      </c>
      <c r="G36" s="65" t="s">
        <v>760</v>
      </c>
      <c r="H36" s="67" t="s">
        <v>551</v>
      </c>
    </row>
    <row r="37" spans="1:8">
      <c r="A37" s="65">
        <v>33</v>
      </c>
      <c r="B37" s="65" t="s">
        <v>200</v>
      </c>
      <c r="C37" s="65">
        <v>1054</v>
      </c>
      <c r="D37" s="66" t="s">
        <v>504</v>
      </c>
      <c r="E37" s="66" t="s">
        <v>50</v>
      </c>
      <c r="F37" s="65" t="s">
        <v>613</v>
      </c>
      <c r="G37" s="65" t="s">
        <v>721</v>
      </c>
      <c r="H37" s="67" t="s">
        <v>735</v>
      </c>
    </row>
    <row r="38" spans="1:8">
      <c r="A38" s="65">
        <v>34</v>
      </c>
      <c r="B38" s="65" t="s">
        <v>201</v>
      </c>
      <c r="C38" s="65">
        <v>963</v>
      </c>
      <c r="D38" s="66" t="s">
        <v>409</v>
      </c>
      <c r="E38" s="66" t="s">
        <v>51</v>
      </c>
      <c r="F38" s="65" t="s">
        <v>613</v>
      </c>
      <c r="G38" s="65" t="s">
        <v>721</v>
      </c>
      <c r="H38" s="67" t="s">
        <v>424</v>
      </c>
    </row>
    <row r="39" spans="1:8">
      <c r="A39" s="65">
        <v>35</v>
      </c>
      <c r="B39" s="65" t="s">
        <v>202</v>
      </c>
      <c r="C39" s="65">
        <v>774</v>
      </c>
      <c r="D39" s="66" t="s">
        <v>508</v>
      </c>
      <c r="E39" s="66" t="s">
        <v>528</v>
      </c>
      <c r="F39" s="65" t="s">
        <v>622</v>
      </c>
      <c r="G39" s="65" t="s">
        <v>756</v>
      </c>
      <c r="H39" s="67" t="s">
        <v>735</v>
      </c>
    </row>
    <row r="40" spans="1:8">
      <c r="A40" s="65">
        <v>36</v>
      </c>
      <c r="B40" s="65" t="s">
        <v>203</v>
      </c>
      <c r="C40" s="65">
        <v>528</v>
      </c>
      <c r="D40" s="66" t="s">
        <v>471</v>
      </c>
      <c r="E40" s="66" t="s">
        <v>494</v>
      </c>
      <c r="F40" s="65" t="s">
        <v>643</v>
      </c>
      <c r="G40" s="65" t="s">
        <v>495</v>
      </c>
      <c r="H40" s="67" t="s">
        <v>433</v>
      </c>
    </row>
    <row r="41" spans="1:8">
      <c r="A41" s="65">
        <v>37</v>
      </c>
      <c r="B41" s="65" t="s">
        <v>204</v>
      </c>
      <c r="C41" s="65">
        <v>769</v>
      </c>
      <c r="D41" s="66" t="s">
        <v>491</v>
      </c>
      <c r="E41" s="66" t="s">
        <v>332</v>
      </c>
      <c r="F41" s="65" t="s">
        <v>622</v>
      </c>
      <c r="G41" s="65" t="s">
        <v>756</v>
      </c>
      <c r="H41" s="67" t="s">
        <v>735</v>
      </c>
    </row>
    <row r="42" spans="1:8">
      <c r="A42" s="65">
        <v>38</v>
      </c>
      <c r="B42" s="65" t="s">
        <v>205</v>
      </c>
      <c r="C42" s="65">
        <v>351</v>
      </c>
      <c r="D42" s="66" t="s">
        <v>491</v>
      </c>
      <c r="E42" s="66" t="s">
        <v>442</v>
      </c>
      <c r="F42" s="65" t="s">
        <v>613</v>
      </c>
      <c r="G42" s="65" t="s">
        <v>721</v>
      </c>
      <c r="H42" s="67" t="s">
        <v>436</v>
      </c>
    </row>
    <row r="43" spans="1:8">
      <c r="A43" s="65">
        <v>39</v>
      </c>
      <c r="B43" s="65" t="s">
        <v>206</v>
      </c>
      <c r="C43" s="65">
        <v>965</v>
      </c>
      <c r="D43" s="66" t="s">
        <v>52</v>
      </c>
      <c r="E43" s="66" t="s">
        <v>651</v>
      </c>
      <c r="F43" s="65" t="s">
        <v>613</v>
      </c>
      <c r="G43" s="65" t="s">
        <v>614</v>
      </c>
      <c r="H43" s="67" t="s">
        <v>424</v>
      </c>
    </row>
    <row r="44" spans="1:8">
      <c r="A44" s="65">
        <v>40</v>
      </c>
      <c r="B44" s="65" t="s">
        <v>207</v>
      </c>
      <c r="C44" s="65">
        <v>888</v>
      </c>
      <c r="D44" s="66" t="s">
        <v>541</v>
      </c>
      <c r="E44" s="66" t="s">
        <v>699</v>
      </c>
      <c r="F44" s="65" t="s">
        <v>622</v>
      </c>
      <c r="G44" s="65" t="s">
        <v>756</v>
      </c>
      <c r="H44" s="67" t="s">
        <v>451</v>
      </c>
    </row>
    <row r="45" spans="1:8">
      <c r="A45" s="65">
        <v>41</v>
      </c>
      <c r="B45" s="65" t="s">
        <v>208</v>
      </c>
      <c r="C45" s="65">
        <v>454</v>
      </c>
      <c r="D45" s="66" t="s">
        <v>535</v>
      </c>
      <c r="E45" s="66" t="s">
        <v>53</v>
      </c>
      <c r="F45" s="65" t="s">
        <v>643</v>
      </c>
      <c r="G45" s="65" t="s">
        <v>485</v>
      </c>
      <c r="H45" s="67" t="s">
        <v>422</v>
      </c>
    </row>
    <row r="46" spans="1:8">
      <c r="A46" s="65">
        <v>42</v>
      </c>
      <c r="B46" s="65" t="s">
        <v>209</v>
      </c>
      <c r="C46" s="65">
        <v>256</v>
      </c>
      <c r="D46" s="66" t="s">
        <v>54</v>
      </c>
      <c r="E46" s="66" t="s">
        <v>55</v>
      </c>
      <c r="F46" s="65" t="s">
        <v>613</v>
      </c>
      <c r="G46" s="65" t="s">
        <v>614</v>
      </c>
      <c r="H46" s="67" t="s">
        <v>551</v>
      </c>
    </row>
    <row r="47" spans="1:8">
      <c r="A47" s="65">
        <v>43</v>
      </c>
      <c r="B47" s="65" t="s">
        <v>210</v>
      </c>
      <c r="C47" s="65">
        <v>1016</v>
      </c>
      <c r="D47" s="66" t="s">
        <v>411</v>
      </c>
      <c r="E47" s="66" t="s">
        <v>330</v>
      </c>
      <c r="F47" s="65" t="s">
        <v>622</v>
      </c>
      <c r="G47" s="65" t="s">
        <v>760</v>
      </c>
      <c r="H47" s="67" t="s">
        <v>424</v>
      </c>
    </row>
    <row r="48" spans="1:8">
      <c r="A48" s="65">
        <v>44</v>
      </c>
      <c r="B48" s="65" t="s">
        <v>211</v>
      </c>
      <c r="C48" s="65">
        <v>562</v>
      </c>
      <c r="D48" s="66" t="s">
        <v>56</v>
      </c>
      <c r="E48" s="66" t="s">
        <v>57</v>
      </c>
      <c r="F48" s="65" t="s">
        <v>613</v>
      </c>
      <c r="G48" s="65" t="s">
        <v>617</v>
      </c>
      <c r="H48" s="67" t="s">
        <v>433</v>
      </c>
    </row>
    <row r="49" spans="1:8">
      <c r="A49" s="65">
        <v>45</v>
      </c>
      <c r="B49" s="65" t="s">
        <v>212</v>
      </c>
      <c r="C49" s="65">
        <v>620</v>
      </c>
      <c r="D49" s="66" t="s">
        <v>466</v>
      </c>
      <c r="E49" s="66" t="s">
        <v>58</v>
      </c>
      <c r="F49" s="65" t="s">
        <v>622</v>
      </c>
      <c r="G49" s="65" t="s">
        <v>760</v>
      </c>
      <c r="H49" s="67" t="s">
        <v>439</v>
      </c>
    </row>
    <row r="50" spans="1:8">
      <c r="A50" s="65">
        <v>46</v>
      </c>
      <c r="B50" s="65" t="s">
        <v>213</v>
      </c>
      <c r="C50" s="65">
        <v>765</v>
      </c>
      <c r="D50" s="66" t="s">
        <v>336</v>
      </c>
      <c r="E50" s="66" t="s">
        <v>337</v>
      </c>
      <c r="F50" s="65" t="s">
        <v>622</v>
      </c>
      <c r="G50" s="65" t="s">
        <v>756</v>
      </c>
      <c r="H50" s="67" t="s">
        <v>735</v>
      </c>
    </row>
    <row r="51" spans="1:8">
      <c r="A51" s="65">
        <v>47</v>
      </c>
      <c r="B51" s="65" t="s">
        <v>213</v>
      </c>
      <c r="C51" s="65">
        <v>548</v>
      </c>
      <c r="D51" s="66" t="s">
        <v>670</v>
      </c>
      <c r="E51" s="66" t="s">
        <v>379</v>
      </c>
      <c r="F51" s="65" t="s">
        <v>622</v>
      </c>
      <c r="G51" s="65" t="s">
        <v>623</v>
      </c>
      <c r="H51" s="67" t="s">
        <v>433</v>
      </c>
    </row>
    <row r="52" spans="1:8">
      <c r="A52" s="65">
        <v>48</v>
      </c>
      <c r="B52" s="65" t="s">
        <v>214</v>
      </c>
      <c r="C52" s="65">
        <v>639</v>
      </c>
      <c r="D52" s="66" t="s">
        <v>743</v>
      </c>
      <c r="E52" s="66" t="s">
        <v>484</v>
      </c>
      <c r="F52" s="65" t="s">
        <v>613</v>
      </c>
      <c r="G52" s="65" t="s">
        <v>727</v>
      </c>
      <c r="H52" s="67" t="s">
        <v>439</v>
      </c>
    </row>
    <row r="53" spans="1:8">
      <c r="A53" s="65">
        <v>49</v>
      </c>
      <c r="B53" s="65" t="s">
        <v>214</v>
      </c>
      <c r="C53" s="65">
        <v>761</v>
      </c>
      <c r="D53" s="66" t="s">
        <v>728</v>
      </c>
      <c r="E53" s="66" t="s">
        <v>59</v>
      </c>
      <c r="F53" s="65" t="s">
        <v>613</v>
      </c>
      <c r="G53" s="65" t="s">
        <v>727</v>
      </c>
      <c r="H53" s="67" t="s">
        <v>735</v>
      </c>
    </row>
    <row r="54" spans="1:8">
      <c r="A54" s="65">
        <v>50</v>
      </c>
      <c r="B54" s="65" t="s">
        <v>215</v>
      </c>
      <c r="C54" s="65">
        <v>1013</v>
      </c>
      <c r="D54" s="66" t="s">
        <v>752</v>
      </c>
      <c r="E54" s="66" t="s">
        <v>412</v>
      </c>
      <c r="F54" s="65" t="s">
        <v>622</v>
      </c>
      <c r="G54" s="65" t="s">
        <v>756</v>
      </c>
      <c r="H54" s="67" t="s">
        <v>424</v>
      </c>
    </row>
    <row r="55" spans="1:8">
      <c r="A55" s="65">
        <v>51</v>
      </c>
      <c r="B55" s="65" t="s">
        <v>216</v>
      </c>
      <c r="C55" s="65">
        <v>828</v>
      </c>
      <c r="D55" s="66" t="s">
        <v>752</v>
      </c>
      <c r="E55" s="66" t="s">
        <v>60</v>
      </c>
      <c r="F55" s="65" t="s">
        <v>643</v>
      </c>
      <c r="G55" s="65" t="s">
        <v>485</v>
      </c>
      <c r="H55" s="67" t="s">
        <v>429</v>
      </c>
    </row>
    <row r="56" spans="1:8">
      <c r="A56" s="65">
        <v>52</v>
      </c>
      <c r="B56" s="65" t="s">
        <v>217</v>
      </c>
      <c r="C56" s="65">
        <v>631</v>
      </c>
      <c r="D56" s="66" t="s">
        <v>61</v>
      </c>
      <c r="E56" s="66" t="s">
        <v>62</v>
      </c>
      <c r="F56" s="65" t="s">
        <v>622</v>
      </c>
      <c r="G56" s="65" t="s">
        <v>756</v>
      </c>
      <c r="H56" s="67" t="s">
        <v>439</v>
      </c>
    </row>
    <row r="57" spans="1:8">
      <c r="A57" s="65">
        <v>53</v>
      </c>
      <c r="B57" s="65" t="s">
        <v>218</v>
      </c>
      <c r="C57" s="65">
        <v>605</v>
      </c>
      <c r="D57" s="66" t="s">
        <v>501</v>
      </c>
      <c r="E57" s="66" t="s">
        <v>502</v>
      </c>
      <c r="F57" s="65" t="s">
        <v>613</v>
      </c>
      <c r="G57" s="65" t="s">
        <v>727</v>
      </c>
      <c r="H57" s="67" t="s">
        <v>439</v>
      </c>
    </row>
    <row r="58" spans="1:8">
      <c r="A58" s="65">
        <v>54</v>
      </c>
      <c r="B58" s="65" t="s">
        <v>219</v>
      </c>
      <c r="C58" s="65">
        <v>614</v>
      </c>
      <c r="D58" s="66" t="s">
        <v>741</v>
      </c>
      <c r="E58" s="66" t="s">
        <v>487</v>
      </c>
      <c r="F58" s="65" t="s">
        <v>613</v>
      </c>
      <c r="G58" s="65" t="s">
        <v>721</v>
      </c>
      <c r="H58" s="67" t="s">
        <v>439</v>
      </c>
    </row>
    <row r="59" spans="1:8">
      <c r="A59" s="65">
        <v>55</v>
      </c>
      <c r="B59" s="65" t="s">
        <v>220</v>
      </c>
      <c r="C59" s="65">
        <v>520</v>
      </c>
      <c r="D59" s="66" t="s">
        <v>481</v>
      </c>
      <c r="E59" s="66" t="s">
        <v>510</v>
      </c>
      <c r="F59" s="65" t="s">
        <v>643</v>
      </c>
      <c r="G59" s="65" t="s">
        <v>485</v>
      </c>
      <c r="H59" s="67" t="s">
        <v>433</v>
      </c>
    </row>
    <row r="60" spans="1:8">
      <c r="A60" s="65">
        <v>56</v>
      </c>
      <c r="B60" s="65" t="s">
        <v>221</v>
      </c>
      <c r="C60" s="65">
        <v>968</v>
      </c>
      <c r="D60" s="66" t="s">
        <v>397</v>
      </c>
      <c r="E60" s="66" t="s">
        <v>63</v>
      </c>
      <c r="F60" s="65" t="s">
        <v>613</v>
      </c>
      <c r="G60" s="65" t="s">
        <v>721</v>
      </c>
      <c r="H60" s="67" t="s">
        <v>424</v>
      </c>
    </row>
    <row r="61" spans="1:8">
      <c r="A61" s="65">
        <v>57</v>
      </c>
      <c r="B61" s="65" t="s">
        <v>222</v>
      </c>
      <c r="C61" s="65">
        <v>749</v>
      </c>
      <c r="D61" s="66" t="s">
        <v>492</v>
      </c>
      <c r="E61" s="66" t="s">
        <v>493</v>
      </c>
      <c r="F61" s="65" t="s">
        <v>613</v>
      </c>
      <c r="G61" s="65" t="s">
        <v>727</v>
      </c>
      <c r="H61" s="67" t="s">
        <v>735</v>
      </c>
    </row>
    <row r="62" spans="1:8">
      <c r="A62" s="65">
        <v>58</v>
      </c>
      <c r="B62" s="65" t="s">
        <v>223</v>
      </c>
      <c r="C62" s="65">
        <v>737</v>
      </c>
      <c r="D62" s="66" t="s">
        <v>497</v>
      </c>
      <c r="E62" s="66" t="s">
        <v>498</v>
      </c>
      <c r="F62" s="65" t="s">
        <v>613</v>
      </c>
      <c r="G62" s="65" t="s">
        <v>721</v>
      </c>
      <c r="H62" s="67" t="s">
        <v>735</v>
      </c>
    </row>
    <row r="63" spans="1:8">
      <c r="A63" s="65">
        <v>59</v>
      </c>
      <c r="B63" s="65" t="s">
        <v>224</v>
      </c>
      <c r="C63" s="65">
        <v>997</v>
      </c>
      <c r="D63" s="66" t="s">
        <v>64</v>
      </c>
      <c r="E63" s="66" t="s">
        <v>65</v>
      </c>
      <c r="F63" s="65" t="s">
        <v>613</v>
      </c>
      <c r="G63" s="65" t="s">
        <v>727</v>
      </c>
      <c r="H63" s="67" t="s">
        <v>424</v>
      </c>
    </row>
    <row r="64" spans="1:8">
      <c r="A64" s="65">
        <v>60</v>
      </c>
      <c r="B64" s="65" t="s">
        <v>225</v>
      </c>
      <c r="C64" s="65">
        <v>397</v>
      </c>
      <c r="D64" s="66" t="s">
        <v>522</v>
      </c>
      <c r="E64" s="66" t="s">
        <v>66</v>
      </c>
      <c r="F64" s="65" t="s">
        <v>613</v>
      </c>
      <c r="G64" s="65" t="s">
        <v>727</v>
      </c>
      <c r="H64" s="67" t="s">
        <v>436</v>
      </c>
    </row>
    <row r="65" spans="1:8">
      <c r="A65" s="65">
        <v>61</v>
      </c>
      <c r="B65" s="65" t="s">
        <v>226</v>
      </c>
      <c r="C65" s="65">
        <v>724</v>
      </c>
      <c r="D65" s="66" t="s">
        <v>620</v>
      </c>
      <c r="E65" s="66" t="s">
        <v>621</v>
      </c>
      <c r="F65" s="65" t="s">
        <v>622</v>
      </c>
      <c r="G65" s="65" t="s">
        <v>623</v>
      </c>
      <c r="H65" s="67" t="s">
        <v>735</v>
      </c>
    </row>
    <row r="66" spans="1:8">
      <c r="A66" s="65">
        <v>62</v>
      </c>
      <c r="B66" s="65" t="s">
        <v>227</v>
      </c>
      <c r="C66" s="65">
        <v>1052</v>
      </c>
      <c r="D66" s="66" t="s">
        <v>519</v>
      </c>
      <c r="E66" s="66" t="s">
        <v>67</v>
      </c>
      <c r="F66" s="65" t="s">
        <v>622</v>
      </c>
      <c r="G66" s="65" t="s">
        <v>760</v>
      </c>
      <c r="H66" s="67" t="s">
        <v>735</v>
      </c>
    </row>
    <row r="67" spans="1:8">
      <c r="A67" s="65">
        <v>63</v>
      </c>
      <c r="B67" s="65" t="s">
        <v>228</v>
      </c>
      <c r="C67" s="65">
        <v>558</v>
      </c>
      <c r="D67" s="66" t="s">
        <v>68</v>
      </c>
      <c r="E67" s="66" t="s">
        <v>69</v>
      </c>
      <c r="F67" s="65" t="s">
        <v>613</v>
      </c>
      <c r="G67" s="65" t="s">
        <v>721</v>
      </c>
      <c r="H67" s="67" t="s">
        <v>433</v>
      </c>
    </row>
    <row r="68" spans="1:8">
      <c r="A68" s="65">
        <v>64</v>
      </c>
      <c r="B68" s="65" t="s">
        <v>229</v>
      </c>
      <c r="C68" s="65">
        <v>501</v>
      </c>
      <c r="D68" s="66" t="s">
        <v>506</v>
      </c>
      <c r="E68" s="66" t="s">
        <v>507</v>
      </c>
      <c r="F68" s="65" t="s">
        <v>643</v>
      </c>
      <c r="G68" s="65" t="s">
        <v>495</v>
      </c>
      <c r="H68" s="67" t="s">
        <v>433</v>
      </c>
    </row>
    <row r="69" spans="1:8">
      <c r="A69" s="65">
        <v>65</v>
      </c>
      <c r="B69" s="65" t="s">
        <v>230</v>
      </c>
      <c r="C69" s="65">
        <v>773</v>
      </c>
      <c r="D69" s="66" t="s">
        <v>481</v>
      </c>
      <c r="E69" s="66" t="s">
        <v>339</v>
      </c>
      <c r="F69" s="65" t="s">
        <v>643</v>
      </c>
      <c r="G69" s="65" t="s">
        <v>485</v>
      </c>
      <c r="H69" s="67" t="s">
        <v>735</v>
      </c>
    </row>
    <row r="70" spans="1:8">
      <c r="A70" s="65">
        <v>66</v>
      </c>
      <c r="B70" s="65" t="s">
        <v>231</v>
      </c>
      <c r="C70" s="65">
        <v>510</v>
      </c>
      <c r="D70" s="66" t="s">
        <v>728</v>
      </c>
      <c r="E70" s="66" t="s">
        <v>516</v>
      </c>
      <c r="F70" s="65" t="s">
        <v>669</v>
      </c>
      <c r="G70" s="65" t="s">
        <v>517</v>
      </c>
      <c r="H70" s="67" t="s">
        <v>433</v>
      </c>
    </row>
    <row r="71" spans="1:8">
      <c r="A71" s="65">
        <v>67</v>
      </c>
      <c r="B71" s="65" t="s">
        <v>232</v>
      </c>
      <c r="C71" s="65">
        <v>972</v>
      </c>
      <c r="D71" s="66" t="s">
        <v>425</v>
      </c>
      <c r="E71" s="66" t="s">
        <v>70</v>
      </c>
      <c r="F71" s="65" t="s">
        <v>613</v>
      </c>
      <c r="G71" s="65" t="s">
        <v>727</v>
      </c>
      <c r="H71" s="67" t="s">
        <v>424</v>
      </c>
    </row>
    <row r="72" spans="1:8">
      <c r="A72" s="65">
        <v>68</v>
      </c>
      <c r="B72" s="65" t="s">
        <v>233</v>
      </c>
      <c r="C72" s="65">
        <v>237</v>
      </c>
      <c r="D72" s="66" t="s">
        <v>452</v>
      </c>
      <c r="E72" s="66" t="s">
        <v>513</v>
      </c>
      <c r="F72" s="65" t="s">
        <v>669</v>
      </c>
      <c r="G72" s="65" t="s">
        <v>525</v>
      </c>
      <c r="H72" s="67" t="s">
        <v>551</v>
      </c>
    </row>
    <row r="73" spans="1:8">
      <c r="A73" s="65">
        <v>69</v>
      </c>
      <c r="B73" s="65" t="s">
        <v>234</v>
      </c>
      <c r="C73" s="65">
        <v>993</v>
      </c>
      <c r="D73" s="66" t="s">
        <v>628</v>
      </c>
      <c r="E73" s="66" t="s">
        <v>346</v>
      </c>
      <c r="F73" s="65" t="s">
        <v>622</v>
      </c>
      <c r="G73" s="65" t="s">
        <v>636</v>
      </c>
      <c r="H73" s="67" t="s">
        <v>424</v>
      </c>
    </row>
    <row r="74" spans="1:8">
      <c r="A74" s="65">
        <v>70</v>
      </c>
      <c r="B74" s="65" t="s">
        <v>235</v>
      </c>
      <c r="C74" s="65">
        <v>652</v>
      </c>
      <c r="D74" s="66" t="s">
        <v>747</v>
      </c>
      <c r="E74" s="66" t="s">
        <v>530</v>
      </c>
      <c r="F74" s="65" t="s">
        <v>622</v>
      </c>
      <c r="G74" s="65" t="s">
        <v>760</v>
      </c>
      <c r="H74" s="67" t="s">
        <v>449</v>
      </c>
    </row>
    <row r="75" spans="1:8">
      <c r="A75" s="65">
        <v>71</v>
      </c>
      <c r="B75" s="65" t="s">
        <v>236</v>
      </c>
      <c r="C75" s="65">
        <v>1058</v>
      </c>
      <c r="D75" s="66" t="s">
        <v>318</v>
      </c>
      <c r="E75" s="66" t="s">
        <v>762</v>
      </c>
      <c r="F75" s="65" t="s">
        <v>622</v>
      </c>
      <c r="G75" s="65" t="s">
        <v>760</v>
      </c>
      <c r="H75" s="67" t="s">
        <v>735</v>
      </c>
    </row>
    <row r="76" spans="1:8">
      <c r="A76" s="65">
        <v>72</v>
      </c>
      <c r="B76" s="65" t="s">
        <v>237</v>
      </c>
      <c r="C76" s="65">
        <v>622</v>
      </c>
      <c r="D76" s="66" t="s">
        <v>763</v>
      </c>
      <c r="E76" s="66" t="s">
        <v>71</v>
      </c>
      <c r="F76" s="65" t="s">
        <v>613</v>
      </c>
      <c r="G76" s="65" t="s">
        <v>727</v>
      </c>
      <c r="H76" s="67" t="s">
        <v>439</v>
      </c>
    </row>
    <row r="77" spans="1:8">
      <c r="A77" s="65">
        <v>73</v>
      </c>
      <c r="B77" s="65" t="s">
        <v>238</v>
      </c>
      <c r="C77" s="65">
        <v>740</v>
      </c>
      <c r="D77" s="66" t="s">
        <v>505</v>
      </c>
      <c r="E77" s="66" t="s">
        <v>498</v>
      </c>
      <c r="F77" s="65" t="s">
        <v>622</v>
      </c>
      <c r="G77" s="65" t="s">
        <v>756</v>
      </c>
      <c r="H77" s="67" t="s">
        <v>735</v>
      </c>
    </row>
    <row r="78" spans="1:8">
      <c r="A78" s="65">
        <v>74</v>
      </c>
      <c r="B78" s="65" t="s">
        <v>239</v>
      </c>
      <c r="C78" s="65">
        <v>1059</v>
      </c>
      <c r="D78" s="66" t="s">
        <v>506</v>
      </c>
      <c r="E78" s="66" t="s">
        <v>72</v>
      </c>
      <c r="F78" s="65" t="s">
        <v>643</v>
      </c>
      <c r="G78" s="65" t="s">
        <v>495</v>
      </c>
      <c r="H78" s="67" t="s">
        <v>735</v>
      </c>
    </row>
    <row r="79" spans="1:8" ht="40">
      <c r="A79" s="65">
        <v>75</v>
      </c>
      <c r="B79" s="65" t="s">
        <v>240</v>
      </c>
      <c r="C79" s="65">
        <v>722</v>
      </c>
      <c r="D79" s="66" t="s">
        <v>635</v>
      </c>
      <c r="E79" s="66" t="s">
        <v>73</v>
      </c>
      <c r="F79" s="65" t="s">
        <v>622</v>
      </c>
      <c r="G79" s="65" t="s">
        <v>636</v>
      </c>
      <c r="H79" s="67" t="s">
        <v>735</v>
      </c>
    </row>
    <row r="80" spans="1:8">
      <c r="A80" s="65">
        <v>76</v>
      </c>
      <c r="B80" s="65" t="s">
        <v>241</v>
      </c>
      <c r="C80" s="65">
        <v>989</v>
      </c>
      <c r="D80" s="66" t="s">
        <v>714</v>
      </c>
      <c r="E80" s="66" t="s">
        <v>343</v>
      </c>
      <c r="F80" s="65" t="s">
        <v>622</v>
      </c>
      <c r="G80" s="65" t="s">
        <v>623</v>
      </c>
      <c r="H80" s="67" t="s">
        <v>424</v>
      </c>
    </row>
    <row r="81" spans="1:8">
      <c r="A81" s="65">
        <v>77</v>
      </c>
      <c r="B81" s="65" t="s">
        <v>242</v>
      </c>
      <c r="C81" s="65">
        <v>667</v>
      </c>
      <c r="D81" s="66" t="s">
        <v>351</v>
      </c>
      <c r="E81" s="66" t="s">
        <v>695</v>
      </c>
      <c r="F81" s="65" t="s">
        <v>622</v>
      </c>
      <c r="G81" s="65" t="s">
        <v>760</v>
      </c>
      <c r="H81" s="67" t="s">
        <v>449</v>
      </c>
    </row>
    <row r="82" spans="1:8">
      <c r="A82" s="65">
        <v>78</v>
      </c>
      <c r="B82" s="65" t="s">
        <v>243</v>
      </c>
      <c r="C82" s="65">
        <v>751</v>
      </c>
      <c r="D82" s="66" t="s">
        <v>508</v>
      </c>
      <c r="E82" s="66" t="s">
        <v>74</v>
      </c>
      <c r="F82" s="65" t="s">
        <v>613</v>
      </c>
      <c r="G82" s="65" t="s">
        <v>727</v>
      </c>
      <c r="H82" s="67" t="s">
        <v>735</v>
      </c>
    </row>
    <row r="83" spans="1:8">
      <c r="A83" s="65">
        <v>79</v>
      </c>
      <c r="B83" s="65" t="s">
        <v>244</v>
      </c>
      <c r="C83" s="65">
        <v>1032</v>
      </c>
      <c r="D83" s="66" t="s">
        <v>541</v>
      </c>
      <c r="E83" s="66" t="s">
        <v>651</v>
      </c>
      <c r="F83" s="65" t="s">
        <v>643</v>
      </c>
      <c r="G83" s="65" t="s">
        <v>485</v>
      </c>
      <c r="H83" s="67" t="s">
        <v>454</v>
      </c>
    </row>
    <row r="84" spans="1:8">
      <c r="A84" s="65">
        <v>80</v>
      </c>
      <c r="B84" s="65" t="s">
        <v>245</v>
      </c>
      <c r="C84" s="65">
        <v>718</v>
      </c>
      <c r="D84" s="66" t="s">
        <v>736</v>
      </c>
      <c r="E84" s="66" t="s">
        <v>479</v>
      </c>
      <c r="F84" s="65" t="s">
        <v>622</v>
      </c>
      <c r="G84" s="65" t="s">
        <v>756</v>
      </c>
      <c r="H84" s="67" t="s">
        <v>735</v>
      </c>
    </row>
    <row r="85" spans="1:8">
      <c r="A85" s="65">
        <v>81</v>
      </c>
      <c r="B85" s="65" t="s">
        <v>246</v>
      </c>
      <c r="C85" s="65">
        <v>918</v>
      </c>
      <c r="D85" s="66" t="s">
        <v>630</v>
      </c>
      <c r="E85" s="66" t="s">
        <v>654</v>
      </c>
      <c r="F85" s="65" t="s">
        <v>613</v>
      </c>
      <c r="G85" s="65" t="s">
        <v>614</v>
      </c>
      <c r="H85" s="67" t="s">
        <v>424</v>
      </c>
    </row>
    <row r="86" spans="1:8">
      <c r="A86" s="65">
        <v>82</v>
      </c>
      <c r="B86" s="65" t="s">
        <v>247</v>
      </c>
      <c r="C86" s="65">
        <v>966</v>
      </c>
      <c r="D86" s="66" t="s">
        <v>75</v>
      </c>
      <c r="E86" s="66" t="s">
        <v>76</v>
      </c>
      <c r="F86" s="65" t="s">
        <v>622</v>
      </c>
      <c r="G86" s="65" t="s">
        <v>623</v>
      </c>
      <c r="H86" s="67" t="s">
        <v>424</v>
      </c>
    </row>
    <row r="87" spans="1:8">
      <c r="A87" s="65">
        <v>83</v>
      </c>
      <c r="B87" s="65" t="s">
        <v>248</v>
      </c>
      <c r="C87" s="65">
        <v>512</v>
      </c>
      <c r="D87" s="66" t="s">
        <v>660</v>
      </c>
      <c r="E87" s="66" t="s">
        <v>661</v>
      </c>
      <c r="F87" s="65" t="s">
        <v>622</v>
      </c>
      <c r="G87" s="65" t="s">
        <v>623</v>
      </c>
      <c r="H87" s="67" t="s">
        <v>433</v>
      </c>
    </row>
    <row r="88" spans="1:8">
      <c r="A88" s="65">
        <v>84</v>
      </c>
      <c r="B88" s="65" t="s">
        <v>249</v>
      </c>
      <c r="C88" s="65">
        <v>708</v>
      </c>
      <c r="D88" s="66" t="s">
        <v>77</v>
      </c>
      <c r="E88" s="66" t="s">
        <v>650</v>
      </c>
      <c r="F88" s="65" t="s">
        <v>622</v>
      </c>
      <c r="G88" s="65" t="s">
        <v>756</v>
      </c>
      <c r="H88" s="67" t="s">
        <v>735</v>
      </c>
    </row>
    <row r="89" spans="1:8">
      <c r="A89" s="65">
        <v>85</v>
      </c>
      <c r="B89" s="65" t="s">
        <v>250</v>
      </c>
      <c r="C89" s="65">
        <v>255</v>
      </c>
      <c r="D89" s="66" t="s">
        <v>425</v>
      </c>
      <c r="E89" s="66" t="s">
        <v>78</v>
      </c>
      <c r="F89" s="65" t="s">
        <v>643</v>
      </c>
      <c r="G89" s="65" t="s">
        <v>485</v>
      </c>
      <c r="H89" s="67" t="s">
        <v>551</v>
      </c>
    </row>
    <row r="90" spans="1:8">
      <c r="A90" s="65">
        <v>86</v>
      </c>
      <c r="B90" s="65" t="s">
        <v>251</v>
      </c>
      <c r="C90" s="65">
        <v>782</v>
      </c>
      <c r="D90" s="66" t="s">
        <v>728</v>
      </c>
      <c r="E90" s="66" t="s">
        <v>762</v>
      </c>
      <c r="F90" s="65" t="s">
        <v>669</v>
      </c>
      <c r="G90" s="65" t="s">
        <v>517</v>
      </c>
      <c r="H90" s="67" t="s">
        <v>735</v>
      </c>
    </row>
    <row r="91" spans="1:8">
      <c r="A91" s="65">
        <v>87</v>
      </c>
      <c r="B91" s="65" t="s">
        <v>252</v>
      </c>
      <c r="C91" s="65">
        <v>503</v>
      </c>
      <c r="D91" s="66" t="s">
        <v>641</v>
      </c>
      <c r="E91" s="66" t="s">
        <v>642</v>
      </c>
      <c r="F91" s="65" t="s">
        <v>643</v>
      </c>
      <c r="G91" s="65" t="s">
        <v>644</v>
      </c>
      <c r="H91" s="67" t="s">
        <v>433</v>
      </c>
    </row>
    <row r="92" spans="1:8">
      <c r="A92" s="65">
        <v>88</v>
      </c>
      <c r="B92" s="65" t="s">
        <v>253</v>
      </c>
      <c r="C92" s="65">
        <v>226</v>
      </c>
      <c r="D92" s="66" t="s">
        <v>757</v>
      </c>
      <c r="E92" s="66" t="s">
        <v>457</v>
      </c>
      <c r="F92" s="65" t="s">
        <v>643</v>
      </c>
      <c r="G92" s="65" t="s">
        <v>485</v>
      </c>
      <c r="H92" s="67" t="s">
        <v>551</v>
      </c>
    </row>
    <row r="93" spans="1:8">
      <c r="A93" s="65">
        <v>89</v>
      </c>
      <c r="B93" s="65" t="s">
        <v>254</v>
      </c>
      <c r="C93" s="65">
        <v>425</v>
      </c>
      <c r="D93" s="66" t="s">
        <v>738</v>
      </c>
      <c r="E93" s="66" t="s">
        <v>502</v>
      </c>
      <c r="F93" s="65" t="s">
        <v>643</v>
      </c>
      <c r="G93" s="65" t="s">
        <v>485</v>
      </c>
      <c r="H93" s="67" t="s">
        <v>422</v>
      </c>
    </row>
    <row r="94" spans="1:8">
      <c r="A94" s="65">
        <v>90</v>
      </c>
      <c r="B94" s="65" t="s">
        <v>255</v>
      </c>
      <c r="C94" s="65">
        <v>227</v>
      </c>
      <c r="D94" s="66" t="s">
        <v>456</v>
      </c>
      <c r="E94" s="66" t="s">
        <v>502</v>
      </c>
      <c r="F94" s="65" t="s">
        <v>669</v>
      </c>
      <c r="G94" s="65" t="s">
        <v>525</v>
      </c>
      <c r="H94" s="67" t="s">
        <v>551</v>
      </c>
    </row>
    <row r="95" spans="1:8">
      <c r="A95" s="65">
        <v>91</v>
      </c>
      <c r="B95" s="65" t="s">
        <v>256</v>
      </c>
      <c r="C95" s="65">
        <v>517</v>
      </c>
      <c r="D95" s="66" t="s">
        <v>647</v>
      </c>
      <c r="E95" s="66" t="s">
        <v>648</v>
      </c>
      <c r="F95" s="65" t="s">
        <v>613</v>
      </c>
      <c r="G95" s="65" t="s">
        <v>617</v>
      </c>
      <c r="H95" s="67" t="s">
        <v>433</v>
      </c>
    </row>
    <row r="96" spans="1:8">
      <c r="A96" s="65">
        <v>92</v>
      </c>
      <c r="B96" s="65" t="s">
        <v>257</v>
      </c>
      <c r="C96" s="65">
        <v>603</v>
      </c>
      <c r="D96" s="66" t="s">
        <v>471</v>
      </c>
      <c r="E96" s="66" t="s">
        <v>414</v>
      </c>
      <c r="F96" s="65" t="s">
        <v>622</v>
      </c>
      <c r="G96" s="65" t="s">
        <v>756</v>
      </c>
      <c r="H96" s="67" t="s">
        <v>439</v>
      </c>
    </row>
    <row r="97" spans="1:8">
      <c r="A97" s="65">
        <v>93</v>
      </c>
      <c r="B97" s="65" t="s">
        <v>258</v>
      </c>
      <c r="C97" s="65">
        <v>1057</v>
      </c>
      <c r="D97" s="66" t="s">
        <v>79</v>
      </c>
      <c r="E97" s="66" t="s">
        <v>80</v>
      </c>
      <c r="F97" s="65" t="s">
        <v>613</v>
      </c>
      <c r="G97" s="65" t="s">
        <v>614</v>
      </c>
      <c r="H97" s="67" t="s">
        <v>735</v>
      </c>
    </row>
    <row r="98" spans="1:8">
      <c r="A98" s="65">
        <v>94</v>
      </c>
      <c r="B98" s="65" t="s">
        <v>258</v>
      </c>
      <c r="C98" s="65">
        <v>610</v>
      </c>
      <c r="D98" s="66" t="s">
        <v>526</v>
      </c>
      <c r="E98" s="66" t="s">
        <v>527</v>
      </c>
      <c r="F98" s="65" t="s">
        <v>622</v>
      </c>
      <c r="G98" s="65" t="s">
        <v>756</v>
      </c>
      <c r="H98" s="67" t="s">
        <v>439</v>
      </c>
    </row>
    <row r="99" spans="1:8">
      <c r="A99" s="65">
        <v>95</v>
      </c>
      <c r="B99" s="65" t="s">
        <v>259</v>
      </c>
      <c r="C99" s="65">
        <v>1053</v>
      </c>
      <c r="D99" s="66" t="s">
        <v>503</v>
      </c>
      <c r="E99" s="66" t="s">
        <v>651</v>
      </c>
      <c r="F99" s="65" t="s">
        <v>622</v>
      </c>
      <c r="G99" s="65" t="s">
        <v>756</v>
      </c>
      <c r="H99" s="67" t="s">
        <v>735</v>
      </c>
    </row>
    <row r="100" spans="1:8">
      <c r="A100" s="65">
        <v>96</v>
      </c>
      <c r="B100" s="65" t="s">
        <v>260</v>
      </c>
      <c r="C100" s="65">
        <v>885</v>
      </c>
      <c r="D100" s="66" t="s">
        <v>657</v>
      </c>
      <c r="E100" s="66" t="s">
        <v>658</v>
      </c>
      <c r="F100" s="65" t="s">
        <v>643</v>
      </c>
      <c r="G100" s="65" t="s">
        <v>659</v>
      </c>
      <c r="H100" s="67" t="s">
        <v>451</v>
      </c>
    </row>
    <row r="101" spans="1:8">
      <c r="A101" s="65">
        <v>97</v>
      </c>
      <c r="B101" s="65" t="s">
        <v>261</v>
      </c>
      <c r="C101" s="65">
        <v>621</v>
      </c>
      <c r="D101" s="66" t="s">
        <v>512</v>
      </c>
      <c r="E101" s="66" t="s">
        <v>518</v>
      </c>
      <c r="F101" s="65" t="s">
        <v>622</v>
      </c>
      <c r="G101" s="65" t="s">
        <v>760</v>
      </c>
      <c r="H101" s="67" t="s">
        <v>439</v>
      </c>
    </row>
    <row r="102" spans="1:8">
      <c r="A102" s="65">
        <v>98</v>
      </c>
      <c r="B102" s="65" t="s">
        <v>262</v>
      </c>
      <c r="C102" s="65">
        <v>626</v>
      </c>
      <c r="D102" s="66" t="s">
        <v>349</v>
      </c>
      <c r="E102" s="66" t="s">
        <v>350</v>
      </c>
      <c r="F102" s="65" t="s">
        <v>613</v>
      </c>
      <c r="G102" s="65" t="s">
        <v>617</v>
      </c>
      <c r="H102" s="67" t="s">
        <v>439</v>
      </c>
    </row>
    <row r="103" spans="1:8">
      <c r="A103" s="65">
        <v>99</v>
      </c>
      <c r="B103" s="65" t="s">
        <v>263</v>
      </c>
      <c r="C103" s="65">
        <v>905</v>
      </c>
      <c r="D103" s="66" t="s">
        <v>652</v>
      </c>
      <c r="E103" s="66" t="s">
        <v>653</v>
      </c>
      <c r="F103" s="65" t="s">
        <v>613</v>
      </c>
      <c r="G103" s="65" t="s">
        <v>617</v>
      </c>
      <c r="H103" s="67" t="s">
        <v>424</v>
      </c>
    </row>
    <row r="104" spans="1:8">
      <c r="A104" s="65">
        <v>100</v>
      </c>
      <c r="B104" s="65" t="s">
        <v>264</v>
      </c>
      <c r="C104" s="65">
        <v>616</v>
      </c>
      <c r="D104" s="66" t="s">
        <v>513</v>
      </c>
      <c r="E104" s="66" t="s">
        <v>514</v>
      </c>
      <c r="F104" s="65" t="s">
        <v>622</v>
      </c>
      <c r="G104" s="65" t="s">
        <v>756</v>
      </c>
      <c r="H104" s="67" t="s">
        <v>439</v>
      </c>
    </row>
    <row r="105" spans="1:8">
      <c r="A105" s="65">
        <v>101</v>
      </c>
      <c r="B105" s="65" t="s">
        <v>265</v>
      </c>
      <c r="C105" s="65">
        <v>755</v>
      </c>
      <c r="D105" s="66" t="s">
        <v>81</v>
      </c>
      <c r="E105" s="66" t="s">
        <v>82</v>
      </c>
      <c r="F105" s="65" t="s">
        <v>643</v>
      </c>
      <c r="G105" s="65" t="s">
        <v>495</v>
      </c>
      <c r="H105" s="67" t="s">
        <v>735</v>
      </c>
    </row>
    <row r="106" spans="1:8">
      <c r="A106" s="65">
        <v>102</v>
      </c>
      <c r="B106" s="65" t="s">
        <v>266</v>
      </c>
      <c r="C106" s="65">
        <v>406</v>
      </c>
      <c r="D106" s="66" t="s">
        <v>671</v>
      </c>
      <c r="E106" s="66" t="s">
        <v>638</v>
      </c>
      <c r="F106" s="65" t="s">
        <v>643</v>
      </c>
      <c r="G106" s="65" t="s">
        <v>659</v>
      </c>
      <c r="H106" s="67" t="s">
        <v>422</v>
      </c>
    </row>
    <row r="107" spans="1:8">
      <c r="A107" s="65">
        <v>103</v>
      </c>
      <c r="B107" s="65" t="s">
        <v>267</v>
      </c>
      <c r="C107" s="65">
        <v>207</v>
      </c>
      <c r="D107" s="66" t="s">
        <v>503</v>
      </c>
      <c r="E107" s="66" t="s">
        <v>486</v>
      </c>
      <c r="F107" s="65" t="s">
        <v>717</v>
      </c>
      <c r="G107" s="65" t="s">
        <v>734</v>
      </c>
      <c r="H107" s="67" t="s">
        <v>551</v>
      </c>
    </row>
    <row r="108" spans="1:8">
      <c r="A108" s="65">
        <v>104</v>
      </c>
      <c r="B108" s="65" t="s">
        <v>268</v>
      </c>
      <c r="C108" s="65">
        <v>779</v>
      </c>
      <c r="D108" s="66" t="s">
        <v>353</v>
      </c>
      <c r="E108" s="66" t="s">
        <v>354</v>
      </c>
      <c r="F108" s="65" t="s">
        <v>643</v>
      </c>
      <c r="G108" s="65" t="s">
        <v>659</v>
      </c>
      <c r="H108" s="67" t="s">
        <v>735</v>
      </c>
    </row>
    <row r="109" spans="1:8">
      <c r="A109" s="65">
        <v>105</v>
      </c>
      <c r="B109" s="65" t="s">
        <v>268</v>
      </c>
      <c r="C109" s="65">
        <v>780</v>
      </c>
      <c r="D109" s="66" t="s">
        <v>409</v>
      </c>
      <c r="E109" s="66" t="s">
        <v>83</v>
      </c>
      <c r="F109" s="65" t="s">
        <v>622</v>
      </c>
      <c r="G109" s="65" t="s">
        <v>760</v>
      </c>
      <c r="H109" s="67" t="s">
        <v>735</v>
      </c>
    </row>
    <row r="110" spans="1:8">
      <c r="A110" s="65">
        <v>106</v>
      </c>
      <c r="B110" s="65" t="s">
        <v>269</v>
      </c>
      <c r="C110" s="65">
        <v>762</v>
      </c>
      <c r="D110" s="66" t="s">
        <v>352</v>
      </c>
      <c r="E110" s="66" t="s">
        <v>479</v>
      </c>
      <c r="F110" s="65" t="s">
        <v>669</v>
      </c>
      <c r="G110" s="65" t="s">
        <v>517</v>
      </c>
      <c r="H110" s="67" t="s">
        <v>735</v>
      </c>
    </row>
    <row r="111" spans="1:8">
      <c r="A111" s="65">
        <v>107</v>
      </c>
      <c r="B111" s="65" t="s">
        <v>269</v>
      </c>
      <c r="C111" s="65">
        <v>1060</v>
      </c>
      <c r="D111" s="66" t="s">
        <v>512</v>
      </c>
      <c r="E111" s="66" t="s">
        <v>629</v>
      </c>
      <c r="F111" s="65" t="s">
        <v>643</v>
      </c>
      <c r="G111" s="65" t="s">
        <v>495</v>
      </c>
      <c r="H111" s="67" t="s">
        <v>735</v>
      </c>
    </row>
    <row r="112" spans="1:8">
      <c r="A112" s="65">
        <v>108</v>
      </c>
      <c r="B112" s="65" t="s">
        <v>270</v>
      </c>
      <c r="C112" s="65">
        <v>630</v>
      </c>
      <c r="D112" s="66" t="s">
        <v>513</v>
      </c>
      <c r="E112" s="66" t="s">
        <v>713</v>
      </c>
      <c r="F112" s="65" t="s">
        <v>613</v>
      </c>
      <c r="G112" s="65" t="s">
        <v>727</v>
      </c>
      <c r="H112" s="67" t="s">
        <v>439</v>
      </c>
    </row>
    <row r="113" spans="1:8">
      <c r="A113" s="65">
        <v>109</v>
      </c>
      <c r="B113" s="65" t="s">
        <v>271</v>
      </c>
      <c r="C113" s="65">
        <v>511</v>
      </c>
      <c r="D113" s="66" t="s">
        <v>615</v>
      </c>
      <c r="E113" s="66" t="s">
        <v>672</v>
      </c>
      <c r="F113" s="65" t="s">
        <v>643</v>
      </c>
      <c r="G113" s="65" t="s">
        <v>659</v>
      </c>
      <c r="H113" s="67" t="s">
        <v>433</v>
      </c>
    </row>
    <row r="114" spans="1:8">
      <c r="A114" s="65">
        <v>110</v>
      </c>
      <c r="B114" s="65" t="s">
        <v>272</v>
      </c>
      <c r="C114" s="65">
        <v>535</v>
      </c>
      <c r="D114" s="66" t="s">
        <v>356</v>
      </c>
      <c r="E114" s="66" t="s">
        <v>357</v>
      </c>
      <c r="F114" s="65" t="s">
        <v>622</v>
      </c>
      <c r="G114" s="65" t="s">
        <v>636</v>
      </c>
      <c r="H114" s="67" t="s">
        <v>433</v>
      </c>
    </row>
    <row r="115" spans="1:8">
      <c r="A115" s="65">
        <v>111</v>
      </c>
      <c r="B115" s="65" t="s">
        <v>273</v>
      </c>
      <c r="C115" s="65">
        <v>880</v>
      </c>
      <c r="D115" s="66" t="s">
        <v>728</v>
      </c>
      <c r="E115" s="66" t="s">
        <v>84</v>
      </c>
      <c r="F115" s="65" t="s">
        <v>613</v>
      </c>
      <c r="G115" s="65" t="s">
        <v>727</v>
      </c>
      <c r="H115" s="67" t="s">
        <v>451</v>
      </c>
    </row>
    <row r="116" spans="1:8">
      <c r="A116" s="65">
        <v>112</v>
      </c>
      <c r="B116" s="65" t="s">
        <v>274</v>
      </c>
      <c r="C116" s="65">
        <v>513</v>
      </c>
      <c r="D116" s="66" t="s">
        <v>667</v>
      </c>
      <c r="E116" s="66" t="s">
        <v>668</v>
      </c>
      <c r="F116" s="65" t="s">
        <v>669</v>
      </c>
      <c r="G116" s="65" t="s">
        <v>387</v>
      </c>
      <c r="H116" s="67" t="s">
        <v>433</v>
      </c>
    </row>
    <row r="117" spans="1:8">
      <c r="A117" s="65">
        <v>113</v>
      </c>
      <c r="B117" s="65" t="s">
        <v>274</v>
      </c>
      <c r="C117" s="65">
        <v>1009</v>
      </c>
      <c r="D117" s="66" t="s">
        <v>383</v>
      </c>
      <c r="E117" s="66" t="s">
        <v>384</v>
      </c>
      <c r="F117" s="65" t="s">
        <v>613</v>
      </c>
      <c r="G117" s="65" t="s">
        <v>617</v>
      </c>
      <c r="H117" s="67" t="s">
        <v>424</v>
      </c>
    </row>
    <row r="118" spans="1:8">
      <c r="A118" s="65">
        <v>114</v>
      </c>
      <c r="B118" s="65" t="s">
        <v>275</v>
      </c>
      <c r="C118" s="65">
        <v>559</v>
      </c>
      <c r="D118" s="66" t="s">
        <v>630</v>
      </c>
      <c r="E118" s="66" t="s">
        <v>85</v>
      </c>
      <c r="F118" s="65" t="s">
        <v>613</v>
      </c>
      <c r="G118" s="65" t="s">
        <v>614</v>
      </c>
      <c r="H118" s="67" t="s">
        <v>433</v>
      </c>
    </row>
    <row r="119" spans="1:8">
      <c r="A119" s="65">
        <v>115</v>
      </c>
      <c r="B119" s="65" t="s">
        <v>276</v>
      </c>
      <c r="C119" s="65">
        <v>920</v>
      </c>
      <c r="D119" s="66" t="s">
        <v>532</v>
      </c>
      <c r="E119" s="66" t="s">
        <v>533</v>
      </c>
      <c r="F119" s="65" t="s">
        <v>622</v>
      </c>
      <c r="G119" s="65" t="s">
        <v>756</v>
      </c>
      <c r="H119" s="67" t="s">
        <v>424</v>
      </c>
    </row>
    <row r="120" spans="1:8">
      <c r="A120" s="65">
        <v>116</v>
      </c>
      <c r="B120" s="65" t="s">
        <v>277</v>
      </c>
      <c r="C120" s="65">
        <v>889</v>
      </c>
      <c r="D120" s="66" t="s">
        <v>359</v>
      </c>
      <c r="E120" s="66" t="s">
        <v>382</v>
      </c>
      <c r="F120" s="65" t="s">
        <v>613</v>
      </c>
      <c r="G120" s="65" t="s">
        <v>617</v>
      </c>
      <c r="H120" s="67" t="s">
        <v>451</v>
      </c>
    </row>
    <row r="121" spans="1:8">
      <c r="A121" s="65">
        <v>117</v>
      </c>
      <c r="B121" s="65" t="s">
        <v>278</v>
      </c>
      <c r="C121" s="65">
        <v>1056</v>
      </c>
      <c r="D121" s="66" t="s">
        <v>86</v>
      </c>
      <c r="E121" s="66" t="s">
        <v>87</v>
      </c>
      <c r="F121" s="65" t="s">
        <v>622</v>
      </c>
      <c r="G121" s="65" t="s">
        <v>636</v>
      </c>
      <c r="H121" s="67" t="s">
        <v>735</v>
      </c>
    </row>
    <row r="122" spans="1:8">
      <c r="A122" s="65">
        <v>118</v>
      </c>
      <c r="B122" s="65" t="s">
        <v>279</v>
      </c>
      <c r="C122" s="65">
        <v>564</v>
      </c>
      <c r="D122" s="66" t="s">
        <v>358</v>
      </c>
      <c r="E122" s="66" t="s">
        <v>498</v>
      </c>
      <c r="F122" s="65" t="s">
        <v>669</v>
      </c>
      <c r="G122" s="65" t="s">
        <v>536</v>
      </c>
      <c r="H122" s="67" t="s">
        <v>454</v>
      </c>
    </row>
    <row r="123" spans="1:8">
      <c r="A123" s="65">
        <v>119</v>
      </c>
      <c r="B123" s="65" t="s">
        <v>280</v>
      </c>
      <c r="C123" s="65">
        <v>429</v>
      </c>
      <c r="D123" s="66" t="s">
        <v>513</v>
      </c>
      <c r="E123" s="66" t="s">
        <v>488</v>
      </c>
      <c r="F123" s="65" t="s">
        <v>643</v>
      </c>
      <c r="G123" s="65" t="s">
        <v>495</v>
      </c>
      <c r="H123" s="67" t="s">
        <v>422</v>
      </c>
    </row>
    <row r="124" spans="1:8">
      <c r="A124" s="65">
        <v>120</v>
      </c>
      <c r="B124" s="65" t="s">
        <v>281</v>
      </c>
      <c r="C124" s="65">
        <v>625</v>
      </c>
      <c r="D124" s="66" t="s">
        <v>48</v>
      </c>
      <c r="E124" s="66" t="s">
        <v>88</v>
      </c>
      <c r="F124" s="65" t="s">
        <v>622</v>
      </c>
      <c r="G124" s="65" t="s">
        <v>760</v>
      </c>
      <c r="H124" s="67" t="s">
        <v>439</v>
      </c>
    </row>
    <row r="125" spans="1:8">
      <c r="A125" s="65">
        <v>121</v>
      </c>
      <c r="B125" s="65" t="s">
        <v>282</v>
      </c>
      <c r="C125" s="65">
        <v>970</v>
      </c>
      <c r="D125" s="66" t="s">
        <v>89</v>
      </c>
      <c r="E125" s="66" t="s">
        <v>90</v>
      </c>
      <c r="F125" s="65" t="s">
        <v>613</v>
      </c>
      <c r="G125" s="65" t="s">
        <v>614</v>
      </c>
      <c r="H125" s="67" t="s">
        <v>424</v>
      </c>
    </row>
    <row r="126" spans="1:8">
      <c r="A126" s="65">
        <v>122</v>
      </c>
      <c r="B126" s="65" t="s">
        <v>283</v>
      </c>
      <c r="C126" s="65">
        <v>707</v>
      </c>
      <c r="D126" s="66" t="s">
        <v>635</v>
      </c>
      <c r="E126" s="66" t="s">
        <v>651</v>
      </c>
      <c r="F126" s="65" t="s">
        <v>613</v>
      </c>
      <c r="G126" s="65" t="s">
        <v>617</v>
      </c>
      <c r="H126" s="67" t="s">
        <v>735</v>
      </c>
    </row>
    <row r="127" spans="1:8">
      <c r="A127" s="65">
        <v>123</v>
      </c>
      <c r="B127" s="65" t="s">
        <v>284</v>
      </c>
      <c r="C127" s="65">
        <v>897</v>
      </c>
      <c r="D127" s="66" t="s">
        <v>491</v>
      </c>
      <c r="E127" s="66" t="s">
        <v>91</v>
      </c>
      <c r="F127" s="65" t="s">
        <v>622</v>
      </c>
      <c r="G127" s="65" t="s">
        <v>760</v>
      </c>
      <c r="H127" s="67" t="s">
        <v>451</v>
      </c>
    </row>
    <row r="128" spans="1:8">
      <c r="A128" s="65">
        <v>124</v>
      </c>
      <c r="B128" s="65" t="s">
        <v>285</v>
      </c>
      <c r="C128" s="65">
        <v>557</v>
      </c>
      <c r="D128" s="66" t="s">
        <v>681</v>
      </c>
      <c r="E128" s="66" t="s">
        <v>92</v>
      </c>
      <c r="F128" s="65" t="s">
        <v>613</v>
      </c>
      <c r="G128" s="65" t="s">
        <v>727</v>
      </c>
      <c r="H128" s="67" t="s">
        <v>433</v>
      </c>
    </row>
    <row r="129" spans="1:8">
      <c r="A129" s="65">
        <v>125</v>
      </c>
      <c r="B129" s="65" t="s">
        <v>286</v>
      </c>
      <c r="C129" s="65">
        <v>896</v>
      </c>
      <c r="D129" s="66" t="s">
        <v>389</v>
      </c>
      <c r="E129" s="66" t="s">
        <v>93</v>
      </c>
      <c r="F129" s="65" t="s">
        <v>613</v>
      </c>
      <c r="G129" s="65" t="s">
        <v>614</v>
      </c>
      <c r="H129" s="67" t="s">
        <v>451</v>
      </c>
    </row>
    <row r="130" spans="1:8">
      <c r="A130" s="65">
        <v>126</v>
      </c>
      <c r="B130" s="65" t="s">
        <v>287</v>
      </c>
      <c r="C130" s="65">
        <v>455</v>
      </c>
      <c r="D130" s="66" t="s">
        <v>417</v>
      </c>
      <c r="E130" s="66" t="s">
        <v>94</v>
      </c>
      <c r="F130" s="65" t="s">
        <v>622</v>
      </c>
      <c r="G130" s="65" t="s">
        <v>760</v>
      </c>
      <c r="H130" s="67" t="s">
        <v>422</v>
      </c>
    </row>
    <row r="131" spans="1:8">
      <c r="A131" s="65">
        <v>127</v>
      </c>
      <c r="B131" s="65" t="s">
        <v>288</v>
      </c>
      <c r="C131" s="65">
        <v>458</v>
      </c>
      <c r="D131" s="66" t="s">
        <v>95</v>
      </c>
      <c r="E131" s="66" t="s">
        <v>96</v>
      </c>
      <c r="F131" s="65" t="s">
        <v>613</v>
      </c>
      <c r="G131" s="65" t="s">
        <v>614</v>
      </c>
      <c r="H131" s="67" t="s">
        <v>422</v>
      </c>
    </row>
    <row r="132" spans="1:8">
      <c r="A132" s="65">
        <v>128</v>
      </c>
      <c r="B132" s="65" t="s">
        <v>289</v>
      </c>
      <c r="C132" s="65">
        <v>208</v>
      </c>
      <c r="D132" s="66" t="s">
        <v>682</v>
      </c>
      <c r="E132" s="66" t="s">
        <v>683</v>
      </c>
      <c r="F132" s="65" t="s">
        <v>643</v>
      </c>
      <c r="G132" s="65" t="s">
        <v>644</v>
      </c>
      <c r="H132" s="67" t="s">
        <v>551</v>
      </c>
    </row>
    <row r="133" spans="1:8">
      <c r="A133" s="65">
        <v>129</v>
      </c>
      <c r="B133" s="65" t="s">
        <v>289</v>
      </c>
      <c r="C133" s="65">
        <v>969</v>
      </c>
      <c r="D133" s="66" t="s">
        <v>97</v>
      </c>
      <c r="E133" s="66" t="s">
        <v>98</v>
      </c>
      <c r="F133" s="65" t="s">
        <v>613</v>
      </c>
      <c r="G133" s="65" t="s">
        <v>614</v>
      </c>
      <c r="H133" s="67" t="s">
        <v>424</v>
      </c>
    </row>
    <row r="134" spans="1:8">
      <c r="A134" s="65">
        <v>130</v>
      </c>
      <c r="B134" s="65" t="s">
        <v>290</v>
      </c>
      <c r="C134" s="65">
        <v>770</v>
      </c>
      <c r="D134" s="66" t="s">
        <v>359</v>
      </c>
      <c r="E134" s="66" t="s">
        <v>360</v>
      </c>
      <c r="F134" s="65" t="s">
        <v>643</v>
      </c>
      <c r="G134" s="65" t="s">
        <v>644</v>
      </c>
      <c r="H134" s="67" t="s">
        <v>735</v>
      </c>
    </row>
    <row r="135" spans="1:8">
      <c r="A135" s="65">
        <v>131</v>
      </c>
      <c r="B135" s="65" t="s">
        <v>291</v>
      </c>
      <c r="C135" s="65">
        <v>456</v>
      </c>
      <c r="D135" s="66" t="s">
        <v>506</v>
      </c>
      <c r="E135" s="66" t="s">
        <v>99</v>
      </c>
      <c r="F135" s="65" t="s">
        <v>622</v>
      </c>
      <c r="G135" s="65" t="s">
        <v>760</v>
      </c>
      <c r="H135" s="67" t="s">
        <v>422</v>
      </c>
    </row>
    <row r="136" spans="1:8">
      <c r="A136" s="65">
        <v>132</v>
      </c>
      <c r="B136" s="65" t="s">
        <v>292</v>
      </c>
      <c r="C136" s="65">
        <v>416</v>
      </c>
      <c r="D136" s="66" t="s">
        <v>670</v>
      </c>
      <c r="E136" s="66" t="s">
        <v>100</v>
      </c>
      <c r="F136" s="65" t="s">
        <v>622</v>
      </c>
      <c r="G136" s="65" t="s">
        <v>623</v>
      </c>
      <c r="H136" s="67" t="s">
        <v>422</v>
      </c>
    </row>
    <row r="137" spans="1:8">
      <c r="A137" s="65">
        <v>133</v>
      </c>
      <c r="B137" s="65" t="s">
        <v>293</v>
      </c>
      <c r="C137" s="65">
        <v>906</v>
      </c>
      <c r="D137" s="66" t="s">
        <v>684</v>
      </c>
      <c r="E137" s="66" t="s">
        <v>685</v>
      </c>
      <c r="F137" s="65" t="s">
        <v>669</v>
      </c>
      <c r="G137" s="65" t="s">
        <v>686</v>
      </c>
      <c r="H137" s="67" t="s">
        <v>424</v>
      </c>
    </row>
    <row r="138" spans="1:8">
      <c r="A138" s="65">
        <v>134</v>
      </c>
      <c r="B138" s="65" t="s">
        <v>294</v>
      </c>
      <c r="C138" s="65">
        <v>900</v>
      </c>
      <c r="D138" s="66" t="s">
        <v>688</v>
      </c>
      <c r="E138" s="66" t="s">
        <v>689</v>
      </c>
      <c r="F138" s="65" t="s">
        <v>643</v>
      </c>
      <c r="G138" s="65" t="s">
        <v>659</v>
      </c>
      <c r="H138" s="67" t="s">
        <v>424</v>
      </c>
    </row>
    <row r="139" spans="1:8">
      <c r="A139" s="65">
        <v>135</v>
      </c>
      <c r="B139" s="65" t="s">
        <v>295</v>
      </c>
      <c r="C139" s="65">
        <v>1010</v>
      </c>
      <c r="D139" s="66" t="s">
        <v>385</v>
      </c>
      <c r="E139" s="66" t="s">
        <v>101</v>
      </c>
      <c r="F139" s="65" t="s">
        <v>613</v>
      </c>
      <c r="G139" s="65" t="s">
        <v>617</v>
      </c>
      <c r="H139" s="67" t="s">
        <v>424</v>
      </c>
    </row>
    <row r="140" spans="1:8">
      <c r="A140" s="65">
        <v>136</v>
      </c>
      <c r="B140" s="65" t="s">
        <v>296</v>
      </c>
      <c r="C140" s="65">
        <v>205</v>
      </c>
      <c r="D140" s="66" t="s">
        <v>752</v>
      </c>
      <c r="E140" s="66" t="s">
        <v>486</v>
      </c>
      <c r="F140" s="65" t="s">
        <v>643</v>
      </c>
      <c r="G140" s="65" t="s">
        <v>495</v>
      </c>
      <c r="H140" s="67" t="s">
        <v>551</v>
      </c>
    </row>
    <row r="141" spans="1:8">
      <c r="A141" s="65">
        <v>137</v>
      </c>
      <c r="B141" s="65" t="s">
        <v>297</v>
      </c>
      <c r="C141" s="65">
        <v>617</v>
      </c>
      <c r="D141" s="66" t="s">
        <v>102</v>
      </c>
      <c r="E141" s="66" t="s">
        <v>103</v>
      </c>
      <c r="F141" s="65" t="s">
        <v>622</v>
      </c>
      <c r="G141" s="65" t="s">
        <v>760</v>
      </c>
      <c r="H141" s="67" t="s">
        <v>439</v>
      </c>
    </row>
    <row r="142" spans="1:8">
      <c r="A142" s="65">
        <v>138</v>
      </c>
      <c r="B142" s="65" t="s">
        <v>298</v>
      </c>
      <c r="C142" s="65">
        <v>612</v>
      </c>
      <c r="D142" s="66" t="s">
        <v>728</v>
      </c>
      <c r="E142" s="66" t="s">
        <v>618</v>
      </c>
      <c r="F142" s="65" t="s">
        <v>643</v>
      </c>
      <c r="G142" s="65" t="s">
        <v>485</v>
      </c>
      <c r="H142" s="67" t="s">
        <v>439</v>
      </c>
    </row>
    <row r="143" spans="1:8">
      <c r="A143" s="65">
        <v>139</v>
      </c>
      <c r="B143" s="65" t="s">
        <v>299</v>
      </c>
      <c r="C143" s="65">
        <v>976</v>
      </c>
      <c r="D143" s="66" t="s">
        <v>160</v>
      </c>
      <c r="E143" s="66" t="s">
        <v>161</v>
      </c>
      <c r="F143" s="65" t="s">
        <v>613</v>
      </c>
      <c r="G143" s="65" t="s">
        <v>614</v>
      </c>
      <c r="H143" s="67" t="s">
        <v>424</v>
      </c>
    </row>
    <row r="144" spans="1:8">
      <c r="A144" s="65">
        <v>140</v>
      </c>
      <c r="B144" s="65" t="s">
        <v>300</v>
      </c>
      <c r="C144" s="65">
        <v>526</v>
      </c>
      <c r="D144" s="66" t="s">
        <v>460</v>
      </c>
      <c r="E144" s="66" t="s">
        <v>461</v>
      </c>
      <c r="F144" s="65" t="s">
        <v>643</v>
      </c>
      <c r="G144" s="65" t="s">
        <v>485</v>
      </c>
      <c r="H144" s="67" t="s">
        <v>433</v>
      </c>
    </row>
    <row r="145" spans="1:8">
      <c r="A145" s="65">
        <v>141</v>
      </c>
      <c r="B145" s="65" t="s">
        <v>301</v>
      </c>
      <c r="C145" s="65">
        <v>971</v>
      </c>
      <c r="D145" s="66" t="s">
        <v>104</v>
      </c>
      <c r="E145" s="66" t="s">
        <v>638</v>
      </c>
      <c r="F145" s="65" t="s">
        <v>613</v>
      </c>
      <c r="G145" s="65" t="s">
        <v>617</v>
      </c>
      <c r="H145" s="67" t="s">
        <v>424</v>
      </c>
    </row>
    <row r="146" spans="1:8">
      <c r="A146" s="65">
        <v>142</v>
      </c>
      <c r="B146" s="65" t="s">
        <v>302</v>
      </c>
      <c r="C146" s="65">
        <v>983</v>
      </c>
      <c r="D146" s="66" t="s">
        <v>361</v>
      </c>
      <c r="E146" s="66" t="s">
        <v>362</v>
      </c>
      <c r="F146" s="65" t="s">
        <v>643</v>
      </c>
      <c r="G146" s="65" t="s">
        <v>644</v>
      </c>
      <c r="H146" s="67" t="s">
        <v>424</v>
      </c>
    </row>
    <row r="147" spans="1:8">
      <c r="A147" s="65">
        <v>143</v>
      </c>
      <c r="B147" s="65" t="s">
        <v>303</v>
      </c>
      <c r="C147" s="65">
        <v>611</v>
      </c>
      <c r="D147" s="66" t="s">
        <v>747</v>
      </c>
      <c r="E147" s="66" t="s">
        <v>534</v>
      </c>
      <c r="F147" s="65" t="s">
        <v>643</v>
      </c>
      <c r="G147" s="65" t="s">
        <v>495</v>
      </c>
      <c r="H147" s="67" t="s">
        <v>439</v>
      </c>
    </row>
    <row r="148" spans="1:8">
      <c r="A148" s="65">
        <v>144</v>
      </c>
      <c r="B148" s="65" t="s">
        <v>304</v>
      </c>
      <c r="C148" s="65">
        <v>2000</v>
      </c>
      <c r="D148" s="66" t="s">
        <v>105</v>
      </c>
      <c r="E148" s="66" t="s">
        <v>106</v>
      </c>
      <c r="F148" s="65" t="s">
        <v>613</v>
      </c>
      <c r="G148" s="65" t="s">
        <v>614</v>
      </c>
      <c r="H148" s="67" t="s">
        <v>424</v>
      </c>
    </row>
    <row r="149" spans="1:8">
      <c r="A149" s="65">
        <v>145</v>
      </c>
      <c r="B149" s="65" t="s">
        <v>305</v>
      </c>
      <c r="C149" s="65">
        <v>560</v>
      </c>
      <c r="D149" s="66" t="s">
        <v>107</v>
      </c>
      <c r="E149" s="66" t="s">
        <v>629</v>
      </c>
      <c r="F149" s="65" t="s">
        <v>613</v>
      </c>
      <c r="G149" s="65" t="s">
        <v>617</v>
      </c>
      <c r="H149" s="67" t="s">
        <v>433</v>
      </c>
    </row>
    <row r="150" spans="1:8">
      <c r="A150" s="65">
        <v>146</v>
      </c>
      <c r="B150" s="65" t="s">
        <v>306</v>
      </c>
      <c r="C150" s="65">
        <v>324</v>
      </c>
      <c r="D150" s="66" t="s">
        <v>363</v>
      </c>
      <c r="E150" s="66" t="s">
        <v>364</v>
      </c>
      <c r="F150" s="65" t="s">
        <v>643</v>
      </c>
      <c r="G150" s="65" t="s">
        <v>485</v>
      </c>
      <c r="H150" s="67" t="s">
        <v>455</v>
      </c>
    </row>
    <row r="151" spans="1:8">
      <c r="A151" s="65">
        <v>147</v>
      </c>
      <c r="B151" s="65" t="s">
        <v>307</v>
      </c>
      <c r="C151" s="65">
        <v>881</v>
      </c>
      <c r="D151" s="66" t="s">
        <v>647</v>
      </c>
      <c r="E151" s="66" t="s">
        <v>699</v>
      </c>
      <c r="F151" s="65" t="s">
        <v>622</v>
      </c>
      <c r="G151" s="65" t="s">
        <v>636</v>
      </c>
      <c r="H151" s="67" t="s">
        <v>451</v>
      </c>
    </row>
    <row r="152" spans="1:8">
      <c r="A152" s="65">
        <v>148</v>
      </c>
      <c r="B152" s="65" t="s">
        <v>308</v>
      </c>
      <c r="C152" s="65">
        <v>321</v>
      </c>
      <c r="D152" s="66" t="s">
        <v>513</v>
      </c>
      <c r="E152" s="66" t="s">
        <v>537</v>
      </c>
      <c r="F152" s="65" t="s">
        <v>613</v>
      </c>
      <c r="G152" s="65" t="s">
        <v>727</v>
      </c>
      <c r="H152" s="67" t="s">
        <v>455</v>
      </c>
    </row>
    <row r="153" spans="1:8">
      <c r="A153" s="65">
        <v>149</v>
      </c>
      <c r="B153" s="65" t="s">
        <v>309</v>
      </c>
      <c r="C153" s="65">
        <v>402</v>
      </c>
      <c r="D153" s="66" t="s">
        <v>108</v>
      </c>
      <c r="E153" s="66" t="s">
        <v>109</v>
      </c>
      <c r="F153" s="65" t="s">
        <v>613</v>
      </c>
      <c r="G153" s="65" t="s">
        <v>614</v>
      </c>
      <c r="H153" s="67" t="s">
        <v>422</v>
      </c>
    </row>
    <row r="154" spans="1:8">
      <c r="A154" s="65">
        <v>150</v>
      </c>
      <c r="B154" s="65" t="s">
        <v>310</v>
      </c>
      <c r="C154" s="65">
        <v>452</v>
      </c>
      <c r="D154" s="66" t="s">
        <v>110</v>
      </c>
      <c r="E154" s="66" t="s">
        <v>111</v>
      </c>
      <c r="F154" s="65" t="s">
        <v>622</v>
      </c>
      <c r="G154" s="65" t="s">
        <v>756</v>
      </c>
      <c r="H154" s="67" t="s">
        <v>422</v>
      </c>
    </row>
    <row r="155" spans="1:8">
      <c r="A155" s="65">
        <v>151</v>
      </c>
      <c r="B155" s="65" t="s">
        <v>311</v>
      </c>
      <c r="C155" s="65">
        <v>254</v>
      </c>
      <c r="D155" s="66" t="s">
        <v>417</v>
      </c>
      <c r="E155" s="66" t="s">
        <v>112</v>
      </c>
      <c r="F155" s="65" t="s">
        <v>669</v>
      </c>
      <c r="G155" s="65" t="s">
        <v>525</v>
      </c>
      <c r="H155" s="67" t="s">
        <v>551</v>
      </c>
    </row>
    <row r="156" spans="1:8">
      <c r="A156" s="65">
        <v>152</v>
      </c>
      <c r="B156" s="65" t="s">
        <v>312</v>
      </c>
      <c r="C156" s="65">
        <v>505</v>
      </c>
      <c r="D156" s="66" t="s">
        <v>690</v>
      </c>
      <c r="E156" s="66" t="s">
        <v>691</v>
      </c>
      <c r="F156" s="65" t="s">
        <v>622</v>
      </c>
      <c r="G156" s="65" t="s">
        <v>623</v>
      </c>
      <c r="H156" s="67" t="s">
        <v>433</v>
      </c>
    </row>
    <row r="157" spans="1:8">
      <c r="A157" s="65">
        <v>153</v>
      </c>
      <c r="B157" s="65" t="s">
        <v>0</v>
      </c>
      <c r="C157" s="65">
        <v>556</v>
      </c>
      <c r="D157" s="66" t="s">
        <v>113</v>
      </c>
      <c r="E157" s="66" t="s">
        <v>114</v>
      </c>
      <c r="F157" s="65" t="s">
        <v>669</v>
      </c>
      <c r="G157" s="65" t="s">
        <v>517</v>
      </c>
      <c r="H157" s="67" t="s">
        <v>433</v>
      </c>
    </row>
    <row r="158" spans="1:8">
      <c r="A158" s="65">
        <v>154</v>
      </c>
      <c r="B158" s="65" t="s">
        <v>1</v>
      </c>
      <c r="C158" s="65">
        <v>434</v>
      </c>
      <c r="D158" s="66" t="s">
        <v>508</v>
      </c>
      <c r="E158" s="66" t="s">
        <v>115</v>
      </c>
      <c r="F158" s="65" t="s">
        <v>622</v>
      </c>
      <c r="G158" s="65" t="s">
        <v>760</v>
      </c>
      <c r="H158" s="67" t="s">
        <v>422</v>
      </c>
    </row>
    <row r="159" spans="1:8">
      <c r="A159" s="65">
        <v>155</v>
      </c>
      <c r="B159" s="65" t="s">
        <v>2</v>
      </c>
      <c r="C159" s="65">
        <v>935</v>
      </c>
      <c r="D159" s="66" t="s">
        <v>464</v>
      </c>
      <c r="E159" s="66" t="s">
        <v>465</v>
      </c>
      <c r="F159" s="65" t="s">
        <v>643</v>
      </c>
      <c r="G159" s="65" t="s">
        <v>495</v>
      </c>
      <c r="H159" s="67" t="s">
        <v>424</v>
      </c>
    </row>
    <row r="160" spans="1:8">
      <c r="A160" s="65">
        <v>156</v>
      </c>
      <c r="B160" s="65" t="s">
        <v>3</v>
      </c>
      <c r="C160" s="65">
        <v>504</v>
      </c>
      <c r="D160" s="66" t="s">
        <v>694</v>
      </c>
      <c r="E160" s="66" t="s">
        <v>162</v>
      </c>
      <c r="F160" s="65" t="s">
        <v>643</v>
      </c>
      <c r="G160" s="65" t="s">
        <v>644</v>
      </c>
      <c r="H160" s="67" t="s">
        <v>433</v>
      </c>
    </row>
    <row r="161" spans="1:8">
      <c r="A161" s="65">
        <v>157</v>
      </c>
      <c r="B161" s="65" t="s">
        <v>4</v>
      </c>
      <c r="C161" s="65">
        <v>555</v>
      </c>
      <c r="D161" s="66" t="s">
        <v>358</v>
      </c>
      <c r="E161" s="66" t="s">
        <v>116</v>
      </c>
      <c r="F161" s="65" t="s">
        <v>669</v>
      </c>
      <c r="G161" s="65" t="s">
        <v>517</v>
      </c>
      <c r="H161" s="67" t="s">
        <v>433</v>
      </c>
    </row>
    <row r="162" spans="1:8">
      <c r="A162" s="65">
        <v>158</v>
      </c>
      <c r="B162" s="65" t="s">
        <v>5</v>
      </c>
      <c r="C162" s="65">
        <v>201</v>
      </c>
      <c r="D162" s="66" t="s">
        <v>675</v>
      </c>
      <c r="E162" s="66" t="s">
        <v>701</v>
      </c>
      <c r="F162" s="65" t="s">
        <v>669</v>
      </c>
      <c r="G162" s="65" t="s">
        <v>387</v>
      </c>
      <c r="H162" s="67" t="s">
        <v>551</v>
      </c>
    </row>
    <row r="163" spans="1:8">
      <c r="A163" s="65">
        <v>159</v>
      </c>
      <c r="B163" s="65" t="s">
        <v>6</v>
      </c>
      <c r="C163" s="65">
        <v>904</v>
      </c>
      <c r="D163" s="66" t="s">
        <v>390</v>
      </c>
      <c r="E163" s="66" t="s">
        <v>391</v>
      </c>
      <c r="F163" s="65" t="s">
        <v>643</v>
      </c>
      <c r="G163" s="65" t="s">
        <v>659</v>
      </c>
      <c r="H163" s="67" t="s">
        <v>424</v>
      </c>
    </row>
    <row r="164" spans="1:8">
      <c r="A164" s="65">
        <v>160</v>
      </c>
      <c r="B164" s="65" t="s">
        <v>7</v>
      </c>
      <c r="C164" s="65">
        <v>561</v>
      </c>
      <c r="D164" s="66" t="s">
        <v>117</v>
      </c>
      <c r="E164" s="66" t="s">
        <v>118</v>
      </c>
      <c r="F164" s="65" t="s">
        <v>622</v>
      </c>
      <c r="G164" s="65" t="s">
        <v>636</v>
      </c>
      <c r="H164" s="67" t="s">
        <v>433</v>
      </c>
    </row>
    <row r="165" spans="1:8">
      <c r="A165" s="65">
        <v>161</v>
      </c>
      <c r="B165" s="65" t="s">
        <v>8</v>
      </c>
      <c r="C165" s="65">
        <v>213</v>
      </c>
      <c r="D165" s="66" t="s">
        <v>462</v>
      </c>
      <c r="E165" s="66" t="s">
        <v>463</v>
      </c>
      <c r="F165" s="65" t="s">
        <v>643</v>
      </c>
      <c r="G165" s="65" t="s">
        <v>495</v>
      </c>
      <c r="H165" s="67" t="s">
        <v>551</v>
      </c>
    </row>
    <row r="166" spans="1:8">
      <c r="A166" s="65">
        <v>162</v>
      </c>
      <c r="B166" s="65" t="s">
        <v>9</v>
      </c>
      <c r="C166" s="65">
        <v>325</v>
      </c>
      <c r="D166" s="66" t="s">
        <v>535</v>
      </c>
      <c r="E166" s="66" t="s">
        <v>419</v>
      </c>
      <c r="F166" s="65" t="s">
        <v>613</v>
      </c>
      <c r="G166" s="65" t="s">
        <v>727</v>
      </c>
      <c r="H166" s="67" t="s">
        <v>455</v>
      </c>
    </row>
    <row r="167" spans="1:8">
      <c r="A167" s="65">
        <v>163</v>
      </c>
      <c r="B167" s="65" t="s">
        <v>10</v>
      </c>
      <c r="C167" s="65">
        <v>723</v>
      </c>
      <c r="D167" s="66" t="s">
        <v>542</v>
      </c>
      <c r="E167" s="66" t="s">
        <v>543</v>
      </c>
      <c r="F167" s="65" t="s">
        <v>643</v>
      </c>
      <c r="G167" s="65" t="s">
        <v>485</v>
      </c>
      <c r="H167" s="67" t="s">
        <v>735</v>
      </c>
    </row>
    <row r="168" spans="1:8">
      <c r="A168" s="65">
        <v>164</v>
      </c>
      <c r="B168" s="65" t="s">
        <v>11</v>
      </c>
      <c r="C168" s="65">
        <v>502</v>
      </c>
      <c r="D168" s="66" t="s">
        <v>544</v>
      </c>
      <c r="E168" s="66" t="s">
        <v>545</v>
      </c>
      <c r="F168" s="65" t="s">
        <v>669</v>
      </c>
      <c r="G168" s="65" t="s">
        <v>525</v>
      </c>
      <c r="H168" s="67" t="s">
        <v>433</v>
      </c>
    </row>
    <row r="169" spans="1:8">
      <c r="A169" s="65">
        <v>165</v>
      </c>
      <c r="B169" s="65" t="s">
        <v>12</v>
      </c>
      <c r="C169" s="65">
        <v>735</v>
      </c>
      <c r="D169" s="66" t="s">
        <v>119</v>
      </c>
      <c r="E169" s="66" t="s">
        <v>120</v>
      </c>
      <c r="F169" s="65" t="s">
        <v>622</v>
      </c>
      <c r="G169" s="65" t="s">
        <v>636</v>
      </c>
      <c r="H169" s="67" t="s">
        <v>735</v>
      </c>
    </row>
    <row r="170" spans="1:8">
      <c r="A170" s="65">
        <v>166</v>
      </c>
      <c r="B170" s="65" t="s">
        <v>13</v>
      </c>
      <c r="C170" s="65">
        <v>1050</v>
      </c>
      <c r="D170" s="66" t="s">
        <v>121</v>
      </c>
      <c r="E170" s="66" t="s">
        <v>122</v>
      </c>
      <c r="F170" s="65" t="s">
        <v>622</v>
      </c>
      <c r="G170" s="65" t="s">
        <v>756</v>
      </c>
      <c r="H170" s="67" t="s">
        <v>430</v>
      </c>
    </row>
    <row r="171" spans="1:8">
      <c r="A171" s="65">
        <v>167</v>
      </c>
      <c r="B171" s="65" t="s">
        <v>14</v>
      </c>
      <c r="C171" s="65">
        <v>204</v>
      </c>
      <c r="D171" s="66" t="s">
        <v>728</v>
      </c>
      <c r="E171" s="66" t="s">
        <v>681</v>
      </c>
      <c r="F171" s="65" t="s">
        <v>669</v>
      </c>
      <c r="G171" s="65" t="s">
        <v>536</v>
      </c>
      <c r="H171" s="67" t="s">
        <v>551</v>
      </c>
    </row>
    <row r="172" spans="1:8">
      <c r="A172" s="65">
        <v>168</v>
      </c>
      <c r="B172" s="65" t="s">
        <v>15</v>
      </c>
      <c r="C172" s="65">
        <v>973</v>
      </c>
      <c r="D172" s="66" t="s">
        <v>704</v>
      </c>
      <c r="E172" s="66" t="s">
        <v>123</v>
      </c>
      <c r="F172" s="65" t="s">
        <v>613</v>
      </c>
      <c r="G172" s="65" t="s">
        <v>614</v>
      </c>
      <c r="H172" s="67" t="s">
        <v>424</v>
      </c>
    </row>
    <row r="173" spans="1:8">
      <c r="A173" s="65">
        <v>169</v>
      </c>
      <c r="B173" s="65" t="s">
        <v>16</v>
      </c>
      <c r="C173" s="65">
        <v>553</v>
      </c>
      <c r="D173" s="66" t="s">
        <v>165</v>
      </c>
      <c r="E173" s="66" t="s">
        <v>166</v>
      </c>
      <c r="F173" s="65" t="s">
        <v>622</v>
      </c>
      <c r="G173" s="65" t="s">
        <v>623</v>
      </c>
      <c r="H173" s="67" t="s">
        <v>433</v>
      </c>
    </row>
    <row r="174" spans="1:8">
      <c r="A174" s="65">
        <v>170</v>
      </c>
      <c r="B174" s="65" t="s">
        <v>17</v>
      </c>
      <c r="C174" s="65">
        <v>530</v>
      </c>
      <c r="D174" s="66" t="s">
        <v>620</v>
      </c>
      <c r="E174" s="66" t="s">
        <v>365</v>
      </c>
      <c r="F174" s="65" t="s">
        <v>622</v>
      </c>
      <c r="G174" s="65" t="s">
        <v>636</v>
      </c>
      <c r="H174" s="67" t="s">
        <v>433</v>
      </c>
    </row>
    <row r="175" spans="1:8">
      <c r="A175" s="65">
        <v>171</v>
      </c>
      <c r="B175" s="65" t="s">
        <v>18</v>
      </c>
      <c r="C175" s="65">
        <v>637</v>
      </c>
      <c r="D175" s="66" t="s">
        <v>548</v>
      </c>
      <c r="E175" s="66" t="s">
        <v>124</v>
      </c>
      <c r="F175" s="65" t="s">
        <v>622</v>
      </c>
      <c r="G175" s="65" t="s">
        <v>756</v>
      </c>
      <c r="H175" s="67" t="s">
        <v>439</v>
      </c>
    </row>
    <row r="176" spans="1:8">
      <c r="A176" s="65">
        <v>172</v>
      </c>
      <c r="B176" s="65" t="s">
        <v>19</v>
      </c>
      <c r="C176" s="65">
        <v>890</v>
      </c>
      <c r="D176" s="66" t="s">
        <v>125</v>
      </c>
      <c r="E176" s="66" t="s">
        <v>338</v>
      </c>
      <c r="F176" s="65" t="s">
        <v>622</v>
      </c>
      <c r="G176" s="65" t="s">
        <v>623</v>
      </c>
      <c r="H176" s="67" t="s">
        <v>451</v>
      </c>
    </row>
    <row r="177" spans="1:8">
      <c r="A177" s="65">
        <v>173</v>
      </c>
      <c r="B177" s="65" t="s">
        <v>20</v>
      </c>
      <c r="C177" s="65">
        <v>234</v>
      </c>
      <c r="D177" s="66" t="s">
        <v>359</v>
      </c>
      <c r="E177" s="66" t="s">
        <v>674</v>
      </c>
      <c r="F177" s="65" t="s">
        <v>643</v>
      </c>
      <c r="G177" s="65" t="s">
        <v>644</v>
      </c>
      <c r="H177" s="67" t="s">
        <v>551</v>
      </c>
    </row>
    <row r="178" spans="1:8">
      <c r="A178" s="65">
        <v>174</v>
      </c>
      <c r="B178" s="65" t="s">
        <v>21</v>
      </c>
      <c r="C178" s="65">
        <v>239</v>
      </c>
      <c r="D178" s="66" t="s">
        <v>163</v>
      </c>
      <c r="E178" s="66" t="s">
        <v>164</v>
      </c>
      <c r="F178" s="65" t="s">
        <v>643</v>
      </c>
      <c r="G178" s="65" t="s">
        <v>644</v>
      </c>
      <c r="H178" s="67" t="s">
        <v>551</v>
      </c>
    </row>
    <row r="179" spans="1:8">
      <c r="A179" s="65">
        <v>175</v>
      </c>
      <c r="B179" s="65" t="s">
        <v>22</v>
      </c>
      <c r="C179" s="65">
        <v>601</v>
      </c>
      <c r="D179" s="66" t="s">
        <v>696</v>
      </c>
      <c r="E179" s="66" t="s">
        <v>167</v>
      </c>
      <c r="F179" s="65" t="s">
        <v>643</v>
      </c>
      <c r="G179" s="65" t="s">
        <v>659</v>
      </c>
      <c r="H179" s="67" t="s">
        <v>439</v>
      </c>
    </row>
    <row r="180" spans="1:8">
      <c r="A180" s="65">
        <v>176</v>
      </c>
      <c r="B180" s="65" t="s">
        <v>23</v>
      </c>
      <c r="C180" s="65">
        <v>628</v>
      </c>
      <c r="D180" s="66" t="s">
        <v>126</v>
      </c>
      <c r="E180" s="66" t="s">
        <v>127</v>
      </c>
      <c r="F180" s="65" t="s">
        <v>622</v>
      </c>
      <c r="G180" s="65" t="s">
        <v>636</v>
      </c>
      <c r="H180" s="67" t="s">
        <v>439</v>
      </c>
    </row>
    <row r="181" spans="1:8">
      <c r="A181" s="65">
        <v>177</v>
      </c>
      <c r="B181" s="65" t="s">
        <v>24</v>
      </c>
      <c r="C181" s="65">
        <v>549</v>
      </c>
      <c r="D181" s="66" t="s">
        <v>392</v>
      </c>
      <c r="E181" s="66" t="s">
        <v>393</v>
      </c>
      <c r="F181" s="65" t="s">
        <v>669</v>
      </c>
      <c r="G181" s="65" t="s">
        <v>387</v>
      </c>
      <c r="H181" s="67" t="s">
        <v>433</v>
      </c>
    </row>
    <row r="182" spans="1:8">
      <c r="A182" s="65">
        <v>178</v>
      </c>
      <c r="B182" s="65" t="s">
        <v>25</v>
      </c>
      <c r="C182" s="65">
        <v>609</v>
      </c>
      <c r="D182" s="66" t="s">
        <v>673</v>
      </c>
      <c r="E182" s="66" t="s">
        <v>128</v>
      </c>
      <c r="F182" s="65" t="s">
        <v>622</v>
      </c>
      <c r="G182" s="65" t="s">
        <v>623</v>
      </c>
      <c r="H182" s="67" t="s">
        <v>439</v>
      </c>
    </row>
    <row r="183" spans="1:8">
      <c r="A183" s="65">
        <v>179</v>
      </c>
      <c r="B183" s="65" t="s">
        <v>26</v>
      </c>
      <c r="C183" s="65">
        <v>563</v>
      </c>
      <c r="D183" s="66" t="s">
        <v>471</v>
      </c>
      <c r="E183" s="66" t="s">
        <v>129</v>
      </c>
      <c r="F183" s="65" t="s">
        <v>613</v>
      </c>
      <c r="G183" s="65" t="s">
        <v>727</v>
      </c>
      <c r="H183" s="67" t="s">
        <v>433</v>
      </c>
    </row>
    <row r="184" spans="1:8">
      <c r="A184" s="65">
        <v>180</v>
      </c>
      <c r="B184" s="65" t="s">
        <v>27</v>
      </c>
      <c r="C184" s="65">
        <v>640</v>
      </c>
      <c r="D184" s="66" t="s">
        <v>130</v>
      </c>
      <c r="E184" s="66" t="s">
        <v>131</v>
      </c>
      <c r="F184" s="65" t="s">
        <v>669</v>
      </c>
      <c r="G184" s="65" t="s">
        <v>517</v>
      </c>
      <c r="H184" s="67" t="s">
        <v>439</v>
      </c>
    </row>
    <row r="185" spans="1:8">
      <c r="A185" s="65">
        <v>181</v>
      </c>
      <c r="B185" s="65" t="s">
        <v>28</v>
      </c>
      <c r="C185" s="65">
        <v>790</v>
      </c>
      <c r="D185" s="66" t="s">
        <v>359</v>
      </c>
      <c r="E185" s="66" t="s">
        <v>132</v>
      </c>
      <c r="F185" s="65" t="s">
        <v>622</v>
      </c>
      <c r="G185" s="65" t="s">
        <v>623</v>
      </c>
      <c r="H185" s="67" t="s">
        <v>735</v>
      </c>
    </row>
    <row r="186" spans="1:8">
      <c r="A186" s="65">
        <v>182</v>
      </c>
      <c r="B186" s="65" t="s">
        <v>29</v>
      </c>
      <c r="C186" s="65">
        <v>878</v>
      </c>
      <c r="D186" s="66" t="s">
        <v>712</v>
      </c>
      <c r="E186" s="66" t="s">
        <v>713</v>
      </c>
      <c r="F186" s="65" t="s">
        <v>643</v>
      </c>
      <c r="G186" s="65" t="s">
        <v>659</v>
      </c>
      <c r="H186" s="67" t="s">
        <v>451</v>
      </c>
    </row>
    <row r="187" spans="1:8">
      <c r="A187" s="65">
        <v>183</v>
      </c>
      <c r="B187" s="65" t="s">
        <v>30</v>
      </c>
      <c r="C187" s="65">
        <v>641</v>
      </c>
      <c r="D187" s="66" t="s">
        <v>133</v>
      </c>
      <c r="E187" s="66" t="s">
        <v>415</v>
      </c>
      <c r="F187" s="65" t="s">
        <v>643</v>
      </c>
      <c r="G187" s="65" t="s">
        <v>644</v>
      </c>
      <c r="H187" s="67" t="s">
        <v>439</v>
      </c>
    </row>
    <row r="188" spans="1:8">
      <c r="A188" s="65">
        <v>184</v>
      </c>
      <c r="B188" s="65" t="s">
        <v>31</v>
      </c>
      <c r="C188" s="65">
        <v>506</v>
      </c>
      <c r="D188" s="66" t="s">
        <v>714</v>
      </c>
      <c r="E188" s="66" t="s">
        <v>134</v>
      </c>
      <c r="F188" s="65" t="s">
        <v>622</v>
      </c>
      <c r="G188" s="65" t="s">
        <v>636</v>
      </c>
      <c r="H188" s="67" t="s">
        <v>433</v>
      </c>
    </row>
    <row r="189" spans="1:8">
      <c r="A189" s="65">
        <v>185</v>
      </c>
      <c r="B189" s="65" t="s">
        <v>32</v>
      </c>
      <c r="C189" s="65">
        <v>292</v>
      </c>
      <c r="D189" s="66" t="s">
        <v>135</v>
      </c>
      <c r="E189" s="66" t="s">
        <v>136</v>
      </c>
      <c r="F189" s="65" t="s">
        <v>669</v>
      </c>
      <c r="G189" s="65" t="s">
        <v>517</v>
      </c>
      <c r="H189" s="67" t="s">
        <v>430</v>
      </c>
    </row>
    <row r="190" spans="1:8">
      <c r="A190" s="65">
        <v>186</v>
      </c>
      <c r="B190" s="65" t="s">
        <v>33</v>
      </c>
      <c r="C190" s="65">
        <v>273</v>
      </c>
      <c r="D190" s="66" t="s">
        <v>635</v>
      </c>
      <c r="E190" s="66" t="s">
        <v>137</v>
      </c>
      <c r="F190" s="65" t="s">
        <v>643</v>
      </c>
      <c r="G190" s="65" t="s">
        <v>659</v>
      </c>
      <c r="H190" s="67" t="s">
        <v>430</v>
      </c>
    </row>
    <row r="191" spans="1:8">
      <c r="A191" s="65">
        <v>187</v>
      </c>
      <c r="B191" s="65" t="s">
        <v>34</v>
      </c>
      <c r="C191" s="65">
        <v>288</v>
      </c>
      <c r="D191" s="66" t="s">
        <v>757</v>
      </c>
      <c r="E191" s="66" t="s">
        <v>138</v>
      </c>
      <c r="F191" s="65" t="s">
        <v>643</v>
      </c>
      <c r="G191" s="65" t="s">
        <v>495</v>
      </c>
      <c r="H191" s="67" t="s">
        <v>430</v>
      </c>
    </row>
    <row r="192" spans="1:8">
      <c r="A192" s="65">
        <v>188</v>
      </c>
      <c r="B192" s="65" t="s">
        <v>35</v>
      </c>
      <c r="C192" s="65">
        <v>602</v>
      </c>
      <c r="D192" s="66" t="s">
        <v>139</v>
      </c>
      <c r="E192" s="66" t="s">
        <v>140</v>
      </c>
      <c r="F192" s="65" t="s">
        <v>622</v>
      </c>
      <c r="G192" s="65" t="s">
        <v>636</v>
      </c>
      <c r="H192" s="67" t="s">
        <v>439</v>
      </c>
    </row>
    <row r="193" spans="1:8">
      <c r="A193" s="65">
        <v>189</v>
      </c>
      <c r="B193" s="65" t="s">
        <v>36</v>
      </c>
      <c r="C193" s="65">
        <v>827</v>
      </c>
      <c r="D193" s="66" t="s">
        <v>664</v>
      </c>
      <c r="E193" s="66" t="s">
        <v>319</v>
      </c>
      <c r="F193" s="65" t="s">
        <v>643</v>
      </c>
      <c r="G193" s="65" t="s">
        <v>644</v>
      </c>
      <c r="H193" s="67" t="s">
        <v>429</v>
      </c>
    </row>
  </sheetData>
  <sheetCalcPr fullCalcOnLoad="1"/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71"/>
  <sheetViews>
    <sheetView workbookViewId="0">
      <selection activeCell="H5" sqref="H5"/>
    </sheetView>
  </sheetViews>
  <sheetFormatPr baseColWidth="10" defaultColWidth="8.7109375" defaultRowHeight="15"/>
  <cols>
    <col min="1" max="3" width="9.28515625" style="60" customWidth="1"/>
    <col min="4" max="4" width="13.7109375" style="62" customWidth="1"/>
    <col min="5" max="6" width="9.28515625" style="60" customWidth="1"/>
  </cols>
  <sheetData>
    <row r="1" spans="1:7" ht="18">
      <c r="C1" s="58"/>
      <c r="D1" s="58" t="s">
        <v>144</v>
      </c>
      <c r="E1" s="58"/>
    </row>
    <row r="2" spans="1:7" ht="18">
      <c r="C2" s="59" t="s">
        <v>141</v>
      </c>
      <c r="E2" s="58"/>
    </row>
    <row r="3" spans="1:7">
      <c r="A3" s="63" t="s">
        <v>37</v>
      </c>
      <c r="B3" s="63" t="s">
        <v>605</v>
      </c>
      <c r="C3" s="63" t="s">
        <v>606</v>
      </c>
      <c r="D3" s="63" t="s">
        <v>607</v>
      </c>
      <c r="E3" s="63" t="s">
        <v>608</v>
      </c>
      <c r="F3" s="63" t="s">
        <v>142</v>
      </c>
      <c r="G3" s="63" t="s">
        <v>38</v>
      </c>
    </row>
    <row r="4" spans="1:7">
      <c r="A4" s="65">
        <v>1</v>
      </c>
      <c r="B4" s="65">
        <v>965</v>
      </c>
      <c r="C4" s="67" t="s">
        <v>52</v>
      </c>
      <c r="D4" s="67" t="s">
        <v>651</v>
      </c>
      <c r="E4" s="65" t="s">
        <v>613</v>
      </c>
      <c r="F4" s="65" t="s">
        <v>578</v>
      </c>
      <c r="G4" s="65" t="s">
        <v>206</v>
      </c>
    </row>
    <row r="5" spans="1:7">
      <c r="A5" s="65">
        <v>2</v>
      </c>
      <c r="B5" s="65">
        <v>256</v>
      </c>
      <c r="C5" s="67" t="s">
        <v>54</v>
      </c>
      <c r="D5" s="67" t="s">
        <v>55</v>
      </c>
      <c r="E5" s="65" t="s">
        <v>613</v>
      </c>
      <c r="F5" s="65" t="s">
        <v>577</v>
      </c>
      <c r="G5" s="65" t="s">
        <v>209</v>
      </c>
    </row>
    <row r="6" spans="1:7">
      <c r="A6" s="65">
        <v>3</v>
      </c>
      <c r="B6" s="65">
        <v>562</v>
      </c>
      <c r="C6" s="67" t="s">
        <v>56</v>
      </c>
      <c r="D6" s="67" t="s">
        <v>57</v>
      </c>
      <c r="E6" s="65" t="s">
        <v>613</v>
      </c>
      <c r="F6" s="65" t="s">
        <v>583</v>
      </c>
      <c r="G6" s="65" t="s">
        <v>211</v>
      </c>
    </row>
    <row r="7" spans="1:7">
      <c r="A7" s="65">
        <v>4</v>
      </c>
      <c r="B7" s="65">
        <v>548</v>
      </c>
      <c r="C7" s="67" t="s">
        <v>670</v>
      </c>
      <c r="D7" s="67" t="s">
        <v>379</v>
      </c>
      <c r="E7" s="65" t="s">
        <v>622</v>
      </c>
      <c r="F7" s="65" t="s">
        <v>583</v>
      </c>
      <c r="G7" s="65" t="s">
        <v>213</v>
      </c>
    </row>
    <row r="8" spans="1:7">
      <c r="A8" s="65">
        <v>5</v>
      </c>
      <c r="B8" s="65">
        <v>724</v>
      </c>
      <c r="C8" s="67" t="s">
        <v>620</v>
      </c>
      <c r="D8" s="67" t="s">
        <v>621</v>
      </c>
      <c r="E8" s="65" t="s">
        <v>622</v>
      </c>
      <c r="F8" s="65" t="s">
        <v>576</v>
      </c>
      <c r="G8" s="65" t="s">
        <v>226</v>
      </c>
    </row>
    <row r="9" spans="1:7">
      <c r="A9" s="65">
        <v>6</v>
      </c>
      <c r="B9" s="65">
        <v>993</v>
      </c>
      <c r="C9" s="67" t="s">
        <v>628</v>
      </c>
      <c r="D9" s="67" t="s">
        <v>346</v>
      </c>
      <c r="E9" s="65" t="s">
        <v>622</v>
      </c>
      <c r="F9" s="65" t="s">
        <v>578</v>
      </c>
      <c r="G9" s="65" t="s">
        <v>234</v>
      </c>
    </row>
    <row r="10" spans="1:7">
      <c r="A10" s="65">
        <v>7</v>
      </c>
      <c r="B10" s="65">
        <v>722</v>
      </c>
      <c r="C10" s="67" t="s">
        <v>635</v>
      </c>
      <c r="D10" s="67" t="s">
        <v>593</v>
      </c>
      <c r="E10" s="65" t="s">
        <v>622</v>
      </c>
      <c r="F10" s="65" t="s">
        <v>576</v>
      </c>
      <c r="G10" s="65" t="s">
        <v>240</v>
      </c>
    </row>
    <row r="11" spans="1:7">
      <c r="A11" s="65">
        <v>8</v>
      </c>
      <c r="B11" s="65">
        <v>989</v>
      </c>
      <c r="C11" s="67" t="s">
        <v>714</v>
      </c>
      <c r="D11" s="67" t="s">
        <v>343</v>
      </c>
      <c r="E11" s="65" t="s">
        <v>622</v>
      </c>
      <c r="F11" s="65" t="s">
        <v>578</v>
      </c>
      <c r="G11" s="65" t="s">
        <v>241</v>
      </c>
    </row>
    <row r="12" spans="1:7">
      <c r="A12" s="65">
        <v>9</v>
      </c>
      <c r="B12" s="65">
        <v>918</v>
      </c>
      <c r="C12" s="67" t="s">
        <v>630</v>
      </c>
      <c r="D12" s="67" t="s">
        <v>654</v>
      </c>
      <c r="E12" s="65" t="s">
        <v>613</v>
      </c>
      <c r="F12" s="65" t="s">
        <v>578</v>
      </c>
      <c r="G12" s="65" t="s">
        <v>246</v>
      </c>
    </row>
    <row r="13" spans="1:7">
      <c r="A13" s="65">
        <v>10</v>
      </c>
      <c r="B13" s="65">
        <v>966</v>
      </c>
      <c r="C13" s="67" t="s">
        <v>75</v>
      </c>
      <c r="D13" s="67" t="s">
        <v>76</v>
      </c>
      <c r="E13" s="65" t="s">
        <v>622</v>
      </c>
      <c r="F13" s="65" t="s">
        <v>578</v>
      </c>
      <c r="G13" s="65" t="s">
        <v>247</v>
      </c>
    </row>
    <row r="14" spans="1:7">
      <c r="A14" s="65">
        <v>11</v>
      </c>
      <c r="B14" s="65">
        <v>512</v>
      </c>
      <c r="C14" s="67" t="s">
        <v>660</v>
      </c>
      <c r="D14" s="67" t="s">
        <v>661</v>
      </c>
      <c r="E14" s="65" t="s">
        <v>622</v>
      </c>
      <c r="F14" s="65" t="s">
        <v>583</v>
      </c>
      <c r="G14" s="65" t="s">
        <v>248</v>
      </c>
    </row>
    <row r="15" spans="1:7">
      <c r="A15" s="65">
        <v>12</v>
      </c>
      <c r="B15" s="65">
        <v>503</v>
      </c>
      <c r="C15" s="67" t="s">
        <v>641</v>
      </c>
      <c r="D15" s="67" t="s">
        <v>642</v>
      </c>
      <c r="E15" s="65" t="s">
        <v>643</v>
      </c>
      <c r="F15" s="65" t="s">
        <v>583</v>
      </c>
      <c r="G15" s="65" t="s">
        <v>252</v>
      </c>
    </row>
    <row r="16" spans="1:7">
      <c r="A16" s="65">
        <v>13</v>
      </c>
      <c r="B16" s="65">
        <v>517</v>
      </c>
      <c r="C16" s="67" t="s">
        <v>647</v>
      </c>
      <c r="D16" s="67" t="s">
        <v>648</v>
      </c>
      <c r="E16" s="65" t="s">
        <v>613</v>
      </c>
      <c r="F16" s="65" t="s">
        <v>583</v>
      </c>
      <c r="G16" s="65" t="s">
        <v>256</v>
      </c>
    </row>
    <row r="17" spans="1:7">
      <c r="A17" s="65">
        <v>14</v>
      </c>
      <c r="B17" s="65">
        <v>1057</v>
      </c>
      <c r="C17" s="67" t="s">
        <v>79</v>
      </c>
      <c r="D17" s="67" t="s">
        <v>80</v>
      </c>
      <c r="E17" s="65" t="s">
        <v>613</v>
      </c>
      <c r="F17" s="65" t="s">
        <v>576</v>
      </c>
      <c r="G17" s="65" t="s">
        <v>258</v>
      </c>
    </row>
    <row r="18" spans="1:7">
      <c r="A18" s="65">
        <v>15</v>
      </c>
      <c r="B18" s="65">
        <v>885</v>
      </c>
      <c r="C18" s="67" t="s">
        <v>657</v>
      </c>
      <c r="D18" s="67" t="s">
        <v>658</v>
      </c>
      <c r="E18" s="65" t="s">
        <v>643</v>
      </c>
      <c r="F18" s="65" t="s">
        <v>584</v>
      </c>
      <c r="G18" s="65" t="s">
        <v>260</v>
      </c>
    </row>
    <row r="19" spans="1:7">
      <c r="A19" s="65">
        <v>16</v>
      </c>
      <c r="B19" s="65">
        <v>626</v>
      </c>
      <c r="C19" s="67" t="s">
        <v>349</v>
      </c>
      <c r="D19" s="67" t="s">
        <v>350</v>
      </c>
      <c r="E19" s="65" t="s">
        <v>613</v>
      </c>
      <c r="F19" s="65" t="s">
        <v>590</v>
      </c>
      <c r="G19" s="65" t="s">
        <v>262</v>
      </c>
    </row>
    <row r="20" spans="1:7">
      <c r="A20" s="65">
        <v>17</v>
      </c>
      <c r="B20" s="65">
        <v>905</v>
      </c>
      <c r="C20" s="67" t="s">
        <v>652</v>
      </c>
      <c r="D20" s="67" t="s">
        <v>653</v>
      </c>
      <c r="E20" s="65" t="s">
        <v>613</v>
      </c>
      <c r="F20" s="65" t="s">
        <v>578</v>
      </c>
      <c r="G20" s="65" t="s">
        <v>263</v>
      </c>
    </row>
    <row r="21" spans="1:7">
      <c r="A21" s="65">
        <v>18</v>
      </c>
      <c r="B21" s="65">
        <v>406</v>
      </c>
      <c r="C21" s="67" t="s">
        <v>671</v>
      </c>
      <c r="D21" s="67" t="s">
        <v>638</v>
      </c>
      <c r="E21" s="65" t="s">
        <v>643</v>
      </c>
      <c r="F21" s="65" t="s">
        <v>580</v>
      </c>
      <c r="G21" s="65" t="s">
        <v>266</v>
      </c>
    </row>
    <row r="22" spans="1:7">
      <c r="A22" s="65">
        <v>19</v>
      </c>
      <c r="B22" s="65">
        <v>779</v>
      </c>
      <c r="C22" s="67" t="s">
        <v>353</v>
      </c>
      <c r="D22" s="67" t="s">
        <v>354</v>
      </c>
      <c r="E22" s="65" t="s">
        <v>643</v>
      </c>
      <c r="F22" s="65" t="s">
        <v>576</v>
      </c>
      <c r="G22" s="65" t="s">
        <v>268</v>
      </c>
    </row>
    <row r="23" spans="1:7">
      <c r="A23" s="65">
        <v>20</v>
      </c>
      <c r="B23" s="65">
        <v>511</v>
      </c>
      <c r="C23" s="67" t="s">
        <v>615</v>
      </c>
      <c r="D23" s="67" t="s">
        <v>672</v>
      </c>
      <c r="E23" s="65" t="s">
        <v>643</v>
      </c>
      <c r="F23" s="65" t="s">
        <v>583</v>
      </c>
      <c r="G23" s="65" t="s">
        <v>271</v>
      </c>
    </row>
    <row r="24" spans="1:7">
      <c r="A24" s="65">
        <v>21</v>
      </c>
      <c r="B24" s="65">
        <v>535</v>
      </c>
      <c r="C24" s="67" t="s">
        <v>356</v>
      </c>
      <c r="D24" s="67" t="s">
        <v>357</v>
      </c>
      <c r="E24" s="65" t="s">
        <v>622</v>
      </c>
      <c r="F24" s="65" t="s">
        <v>583</v>
      </c>
      <c r="G24" s="65" t="s">
        <v>272</v>
      </c>
    </row>
    <row r="25" spans="1:7">
      <c r="A25" s="65">
        <v>22</v>
      </c>
      <c r="B25" s="65">
        <v>513</v>
      </c>
      <c r="C25" s="67" t="s">
        <v>667</v>
      </c>
      <c r="D25" s="67" t="s">
        <v>668</v>
      </c>
      <c r="E25" s="65" t="s">
        <v>669</v>
      </c>
      <c r="F25" s="65" t="s">
        <v>583</v>
      </c>
      <c r="G25" s="65" t="s">
        <v>274</v>
      </c>
    </row>
    <row r="26" spans="1:7">
      <c r="A26" s="65">
        <v>23</v>
      </c>
      <c r="B26" s="65">
        <v>1009</v>
      </c>
      <c r="C26" s="67" t="s">
        <v>383</v>
      </c>
      <c r="D26" s="67" t="s">
        <v>384</v>
      </c>
      <c r="E26" s="65" t="s">
        <v>613</v>
      </c>
      <c r="F26" s="65" t="s">
        <v>578</v>
      </c>
      <c r="G26" s="65" t="s">
        <v>274</v>
      </c>
    </row>
    <row r="27" spans="1:7">
      <c r="A27" s="65">
        <v>24</v>
      </c>
      <c r="B27" s="65">
        <v>559</v>
      </c>
      <c r="C27" s="67" t="s">
        <v>630</v>
      </c>
      <c r="D27" s="67" t="s">
        <v>85</v>
      </c>
      <c r="E27" s="65" t="s">
        <v>613</v>
      </c>
      <c r="F27" s="65" t="s">
        <v>583</v>
      </c>
      <c r="G27" s="65" t="s">
        <v>275</v>
      </c>
    </row>
    <row r="28" spans="1:7">
      <c r="A28" s="65">
        <v>25</v>
      </c>
      <c r="B28" s="65">
        <v>889</v>
      </c>
      <c r="C28" s="67" t="s">
        <v>359</v>
      </c>
      <c r="D28" s="67" t="s">
        <v>382</v>
      </c>
      <c r="E28" s="65" t="s">
        <v>613</v>
      </c>
      <c r="F28" s="65" t="s">
        <v>584</v>
      </c>
      <c r="G28" s="65" t="s">
        <v>277</v>
      </c>
    </row>
    <row r="29" spans="1:7">
      <c r="A29" s="65">
        <v>26</v>
      </c>
      <c r="B29" s="65">
        <v>1056</v>
      </c>
      <c r="C29" s="67" t="s">
        <v>86</v>
      </c>
      <c r="D29" s="67" t="s">
        <v>87</v>
      </c>
      <c r="E29" s="65" t="s">
        <v>622</v>
      </c>
      <c r="F29" s="65" t="s">
        <v>576</v>
      </c>
      <c r="G29" s="65" t="s">
        <v>278</v>
      </c>
    </row>
    <row r="30" spans="1:7">
      <c r="A30" s="65">
        <v>27</v>
      </c>
      <c r="B30" s="65">
        <v>970</v>
      </c>
      <c r="C30" s="67" t="s">
        <v>89</v>
      </c>
      <c r="D30" s="67" t="s">
        <v>90</v>
      </c>
      <c r="E30" s="65" t="s">
        <v>613</v>
      </c>
      <c r="F30" s="65" t="s">
        <v>578</v>
      </c>
      <c r="G30" s="65" t="s">
        <v>282</v>
      </c>
    </row>
    <row r="31" spans="1:7">
      <c r="A31" s="65">
        <v>28</v>
      </c>
      <c r="B31" s="65">
        <v>707</v>
      </c>
      <c r="C31" s="67" t="s">
        <v>635</v>
      </c>
      <c r="D31" s="67" t="s">
        <v>651</v>
      </c>
      <c r="E31" s="65" t="s">
        <v>613</v>
      </c>
      <c r="F31" s="65" t="s">
        <v>576</v>
      </c>
      <c r="G31" s="65" t="s">
        <v>283</v>
      </c>
    </row>
    <row r="32" spans="1:7">
      <c r="A32" s="65">
        <v>29</v>
      </c>
      <c r="B32" s="65">
        <v>896</v>
      </c>
      <c r="C32" s="67" t="s">
        <v>389</v>
      </c>
      <c r="D32" s="67" t="s">
        <v>93</v>
      </c>
      <c r="E32" s="65" t="s">
        <v>613</v>
      </c>
      <c r="F32" s="65" t="s">
        <v>584</v>
      </c>
      <c r="G32" s="65" t="s">
        <v>286</v>
      </c>
    </row>
    <row r="33" spans="1:7">
      <c r="A33" s="65">
        <v>30</v>
      </c>
      <c r="B33" s="65">
        <v>458</v>
      </c>
      <c r="C33" s="67" t="s">
        <v>95</v>
      </c>
      <c r="D33" s="67" t="s">
        <v>96</v>
      </c>
      <c r="E33" s="65" t="s">
        <v>613</v>
      </c>
      <c r="F33" s="65" t="s">
        <v>580</v>
      </c>
      <c r="G33" s="65" t="s">
        <v>288</v>
      </c>
    </row>
    <row r="34" spans="1:7">
      <c r="A34" s="65">
        <v>31</v>
      </c>
      <c r="B34" s="65">
        <v>208</v>
      </c>
      <c r="C34" s="67" t="s">
        <v>682</v>
      </c>
      <c r="D34" s="67" t="s">
        <v>683</v>
      </c>
      <c r="E34" s="65" t="s">
        <v>643</v>
      </c>
      <c r="F34" s="65" t="s">
        <v>577</v>
      </c>
      <c r="G34" s="65" t="s">
        <v>289</v>
      </c>
    </row>
    <row r="35" spans="1:7">
      <c r="A35" s="65">
        <v>32</v>
      </c>
      <c r="B35" s="65">
        <v>969</v>
      </c>
      <c r="C35" s="67" t="s">
        <v>97</v>
      </c>
      <c r="D35" s="67" t="s">
        <v>98</v>
      </c>
      <c r="E35" s="65" t="s">
        <v>613</v>
      </c>
      <c r="F35" s="65" t="s">
        <v>578</v>
      </c>
      <c r="G35" s="65" t="s">
        <v>289</v>
      </c>
    </row>
    <row r="36" spans="1:7">
      <c r="A36" s="65">
        <v>33</v>
      </c>
      <c r="B36" s="65">
        <v>770</v>
      </c>
      <c r="C36" s="67" t="s">
        <v>359</v>
      </c>
      <c r="D36" s="67" t="s">
        <v>360</v>
      </c>
      <c r="E36" s="65" t="s">
        <v>643</v>
      </c>
      <c r="F36" s="65" t="s">
        <v>576</v>
      </c>
      <c r="G36" s="65" t="s">
        <v>290</v>
      </c>
    </row>
    <row r="37" spans="1:7">
      <c r="A37" s="65">
        <v>34</v>
      </c>
      <c r="B37" s="65">
        <v>416</v>
      </c>
      <c r="C37" s="67" t="s">
        <v>670</v>
      </c>
      <c r="D37" s="67" t="s">
        <v>100</v>
      </c>
      <c r="E37" s="65" t="s">
        <v>622</v>
      </c>
      <c r="F37" s="65" t="s">
        <v>580</v>
      </c>
      <c r="G37" s="65" t="s">
        <v>292</v>
      </c>
    </row>
    <row r="38" spans="1:7">
      <c r="A38" s="65">
        <v>35</v>
      </c>
      <c r="B38" s="65">
        <v>906</v>
      </c>
      <c r="C38" s="67" t="s">
        <v>684</v>
      </c>
      <c r="D38" s="67" t="s">
        <v>685</v>
      </c>
      <c r="E38" s="65" t="s">
        <v>669</v>
      </c>
      <c r="F38" s="65" t="s">
        <v>578</v>
      </c>
      <c r="G38" s="65" t="s">
        <v>293</v>
      </c>
    </row>
    <row r="39" spans="1:7">
      <c r="A39" s="65">
        <v>36</v>
      </c>
      <c r="B39" s="65">
        <v>900</v>
      </c>
      <c r="C39" s="67" t="s">
        <v>688</v>
      </c>
      <c r="D39" s="67" t="s">
        <v>689</v>
      </c>
      <c r="E39" s="65" t="s">
        <v>643</v>
      </c>
      <c r="F39" s="65" t="s">
        <v>578</v>
      </c>
      <c r="G39" s="65" t="s">
        <v>294</v>
      </c>
    </row>
    <row r="40" spans="1:7">
      <c r="A40" s="65">
        <v>37</v>
      </c>
      <c r="B40" s="65">
        <v>1010</v>
      </c>
      <c r="C40" s="67" t="s">
        <v>385</v>
      </c>
      <c r="D40" s="67" t="s">
        <v>101</v>
      </c>
      <c r="E40" s="65" t="s">
        <v>613</v>
      </c>
      <c r="F40" s="65" t="s">
        <v>578</v>
      </c>
      <c r="G40" s="65" t="s">
        <v>295</v>
      </c>
    </row>
    <row r="41" spans="1:7">
      <c r="A41" s="65">
        <v>38</v>
      </c>
      <c r="B41" s="65">
        <v>976</v>
      </c>
      <c r="C41" s="67" t="s">
        <v>160</v>
      </c>
      <c r="D41" s="67" t="s">
        <v>161</v>
      </c>
      <c r="E41" s="65" t="s">
        <v>613</v>
      </c>
      <c r="F41" s="65" t="s">
        <v>578</v>
      </c>
      <c r="G41" s="65" t="s">
        <v>299</v>
      </c>
    </row>
    <row r="42" spans="1:7">
      <c r="A42" s="65">
        <v>39</v>
      </c>
      <c r="B42" s="65">
        <v>971</v>
      </c>
      <c r="C42" s="67" t="s">
        <v>104</v>
      </c>
      <c r="D42" s="67" t="s">
        <v>638</v>
      </c>
      <c r="E42" s="65" t="s">
        <v>613</v>
      </c>
      <c r="F42" s="65" t="s">
        <v>578</v>
      </c>
      <c r="G42" s="65" t="s">
        <v>301</v>
      </c>
    </row>
    <row r="43" spans="1:7">
      <c r="A43" s="65">
        <v>40</v>
      </c>
      <c r="B43" s="65">
        <v>983</v>
      </c>
      <c r="C43" s="67" t="s">
        <v>361</v>
      </c>
      <c r="D43" s="67" t="s">
        <v>362</v>
      </c>
      <c r="E43" s="65" t="s">
        <v>643</v>
      </c>
      <c r="F43" s="65" t="s">
        <v>578</v>
      </c>
      <c r="G43" s="65" t="s">
        <v>302</v>
      </c>
    </row>
    <row r="44" spans="1:7">
      <c r="A44" s="65">
        <v>41</v>
      </c>
      <c r="B44" s="65">
        <v>2000</v>
      </c>
      <c r="C44" s="67" t="s">
        <v>105</v>
      </c>
      <c r="D44" s="67" t="s">
        <v>106</v>
      </c>
      <c r="E44" s="65" t="s">
        <v>613</v>
      </c>
      <c r="F44" s="65" t="s">
        <v>578</v>
      </c>
      <c r="G44" s="65" t="s">
        <v>304</v>
      </c>
    </row>
    <row r="45" spans="1:7">
      <c r="A45" s="65">
        <v>42</v>
      </c>
      <c r="B45" s="65">
        <v>560</v>
      </c>
      <c r="C45" s="67" t="s">
        <v>107</v>
      </c>
      <c r="D45" s="67" t="s">
        <v>629</v>
      </c>
      <c r="E45" s="65" t="s">
        <v>613</v>
      </c>
      <c r="F45" s="65" t="s">
        <v>583</v>
      </c>
      <c r="G45" s="65" t="s">
        <v>305</v>
      </c>
    </row>
    <row r="46" spans="1:7">
      <c r="A46" s="65">
        <v>43</v>
      </c>
      <c r="B46" s="65">
        <v>881</v>
      </c>
      <c r="C46" s="67" t="s">
        <v>647</v>
      </c>
      <c r="D46" s="67" t="s">
        <v>699</v>
      </c>
      <c r="E46" s="65" t="s">
        <v>622</v>
      </c>
      <c r="F46" s="65" t="s">
        <v>584</v>
      </c>
      <c r="G46" s="65" t="s">
        <v>307</v>
      </c>
    </row>
    <row r="47" spans="1:7">
      <c r="A47" s="65">
        <v>44</v>
      </c>
      <c r="B47" s="65">
        <v>402</v>
      </c>
      <c r="C47" s="67" t="s">
        <v>108</v>
      </c>
      <c r="D47" s="67" t="s">
        <v>109</v>
      </c>
      <c r="E47" s="65" t="s">
        <v>613</v>
      </c>
      <c r="F47" s="65" t="s">
        <v>580</v>
      </c>
      <c r="G47" s="65" t="s">
        <v>309</v>
      </c>
    </row>
    <row r="48" spans="1:7">
      <c r="A48" s="65">
        <v>45</v>
      </c>
      <c r="B48" s="65">
        <v>505</v>
      </c>
      <c r="C48" s="67" t="s">
        <v>690</v>
      </c>
      <c r="D48" s="67" t="s">
        <v>691</v>
      </c>
      <c r="E48" s="65" t="s">
        <v>622</v>
      </c>
      <c r="F48" s="65" t="s">
        <v>583</v>
      </c>
      <c r="G48" s="65" t="s">
        <v>312</v>
      </c>
    </row>
    <row r="49" spans="1:7">
      <c r="A49" s="65">
        <v>46</v>
      </c>
      <c r="B49" s="65">
        <v>504</v>
      </c>
      <c r="C49" s="67" t="s">
        <v>694</v>
      </c>
      <c r="D49" s="67" t="s">
        <v>162</v>
      </c>
      <c r="E49" s="65" t="s">
        <v>643</v>
      </c>
      <c r="F49" s="65" t="s">
        <v>583</v>
      </c>
      <c r="G49" s="65" t="s">
        <v>3</v>
      </c>
    </row>
    <row r="50" spans="1:7">
      <c r="A50" s="65">
        <v>47</v>
      </c>
      <c r="B50" s="65">
        <v>201</v>
      </c>
      <c r="C50" s="67" t="s">
        <v>675</v>
      </c>
      <c r="D50" s="67" t="s">
        <v>701</v>
      </c>
      <c r="E50" s="65" t="s">
        <v>669</v>
      </c>
      <c r="F50" s="65" t="s">
        <v>577</v>
      </c>
      <c r="G50" s="65" t="s">
        <v>5</v>
      </c>
    </row>
    <row r="51" spans="1:7">
      <c r="A51" s="65">
        <v>48</v>
      </c>
      <c r="B51" s="65">
        <v>904</v>
      </c>
      <c r="C51" s="67" t="s">
        <v>390</v>
      </c>
      <c r="D51" s="67" t="s">
        <v>391</v>
      </c>
      <c r="E51" s="65" t="s">
        <v>643</v>
      </c>
      <c r="F51" s="65" t="s">
        <v>578</v>
      </c>
      <c r="G51" s="65" t="s">
        <v>6</v>
      </c>
    </row>
    <row r="52" spans="1:7">
      <c r="A52" s="65">
        <v>49</v>
      </c>
      <c r="B52" s="65">
        <v>561</v>
      </c>
      <c r="C52" s="67" t="s">
        <v>117</v>
      </c>
      <c r="D52" s="67" t="s">
        <v>118</v>
      </c>
      <c r="E52" s="65" t="s">
        <v>622</v>
      </c>
      <c r="F52" s="65" t="s">
        <v>583</v>
      </c>
      <c r="G52" s="65" t="s">
        <v>7</v>
      </c>
    </row>
    <row r="53" spans="1:7">
      <c r="A53" s="65">
        <v>50</v>
      </c>
      <c r="B53" s="65">
        <v>735</v>
      </c>
      <c r="C53" s="67" t="s">
        <v>119</v>
      </c>
      <c r="D53" s="67" t="s">
        <v>120</v>
      </c>
      <c r="E53" s="65" t="s">
        <v>622</v>
      </c>
      <c r="F53" s="65" t="s">
        <v>576</v>
      </c>
      <c r="G53" s="65" t="s">
        <v>12</v>
      </c>
    </row>
    <row r="54" spans="1:7">
      <c r="A54" s="65">
        <v>51</v>
      </c>
      <c r="B54" s="65">
        <v>973</v>
      </c>
      <c r="C54" s="67" t="s">
        <v>704</v>
      </c>
      <c r="D54" s="67" t="s">
        <v>123</v>
      </c>
      <c r="E54" s="65" t="s">
        <v>613</v>
      </c>
      <c r="F54" s="65" t="s">
        <v>578</v>
      </c>
      <c r="G54" s="65" t="s">
        <v>15</v>
      </c>
    </row>
    <row r="55" spans="1:7">
      <c r="A55" s="65">
        <v>52</v>
      </c>
      <c r="B55" s="65">
        <v>553</v>
      </c>
      <c r="C55" s="67" t="s">
        <v>165</v>
      </c>
      <c r="D55" s="67" t="s">
        <v>166</v>
      </c>
      <c r="E55" s="65" t="s">
        <v>622</v>
      </c>
      <c r="F55" s="65" t="s">
        <v>583</v>
      </c>
      <c r="G55" s="65" t="s">
        <v>16</v>
      </c>
    </row>
    <row r="56" spans="1:7">
      <c r="A56" s="65">
        <v>53</v>
      </c>
      <c r="B56" s="65">
        <v>530</v>
      </c>
      <c r="C56" s="67" t="s">
        <v>620</v>
      </c>
      <c r="D56" s="67" t="s">
        <v>365</v>
      </c>
      <c r="E56" s="65" t="s">
        <v>622</v>
      </c>
      <c r="F56" s="65" t="s">
        <v>583</v>
      </c>
      <c r="G56" s="65" t="s">
        <v>17</v>
      </c>
    </row>
    <row r="57" spans="1:7">
      <c r="A57" s="65">
        <v>54</v>
      </c>
      <c r="B57" s="65">
        <v>890</v>
      </c>
      <c r="C57" s="67" t="s">
        <v>125</v>
      </c>
      <c r="D57" s="67" t="s">
        <v>338</v>
      </c>
      <c r="E57" s="65" t="s">
        <v>622</v>
      </c>
      <c r="F57" s="65" t="s">
        <v>584</v>
      </c>
      <c r="G57" s="65" t="s">
        <v>19</v>
      </c>
    </row>
    <row r="58" spans="1:7">
      <c r="A58" s="65">
        <v>55</v>
      </c>
      <c r="B58" s="65">
        <v>234</v>
      </c>
      <c r="C58" s="67" t="s">
        <v>359</v>
      </c>
      <c r="D58" s="67" t="s">
        <v>674</v>
      </c>
      <c r="E58" s="65" t="s">
        <v>643</v>
      </c>
      <c r="F58" s="65" t="s">
        <v>577</v>
      </c>
      <c r="G58" s="65" t="s">
        <v>20</v>
      </c>
    </row>
    <row r="59" spans="1:7">
      <c r="A59" s="65">
        <v>56</v>
      </c>
      <c r="B59" s="65">
        <v>239</v>
      </c>
      <c r="C59" s="67" t="s">
        <v>163</v>
      </c>
      <c r="D59" s="67" t="s">
        <v>164</v>
      </c>
      <c r="E59" s="65" t="s">
        <v>643</v>
      </c>
      <c r="F59" s="65" t="s">
        <v>577</v>
      </c>
      <c r="G59" s="65" t="s">
        <v>21</v>
      </c>
    </row>
    <row r="60" spans="1:7">
      <c r="A60" s="65">
        <v>57</v>
      </c>
      <c r="B60" s="65">
        <v>601</v>
      </c>
      <c r="C60" s="67" t="s">
        <v>696</v>
      </c>
      <c r="D60" s="67" t="s">
        <v>167</v>
      </c>
      <c r="E60" s="65" t="s">
        <v>643</v>
      </c>
      <c r="F60" s="65" t="s">
        <v>590</v>
      </c>
      <c r="G60" s="65" t="s">
        <v>22</v>
      </c>
    </row>
    <row r="61" spans="1:7">
      <c r="A61" s="65">
        <v>58</v>
      </c>
      <c r="B61" s="65">
        <v>628</v>
      </c>
      <c r="C61" s="67" t="s">
        <v>126</v>
      </c>
      <c r="D61" s="67" t="s">
        <v>127</v>
      </c>
      <c r="E61" s="65" t="s">
        <v>622</v>
      </c>
      <c r="F61" s="65" t="s">
        <v>590</v>
      </c>
      <c r="G61" s="65" t="s">
        <v>23</v>
      </c>
    </row>
    <row r="62" spans="1:7">
      <c r="A62" s="65">
        <v>59</v>
      </c>
      <c r="B62" s="65">
        <v>549</v>
      </c>
      <c r="C62" s="67" t="s">
        <v>392</v>
      </c>
      <c r="D62" s="67" t="s">
        <v>393</v>
      </c>
      <c r="E62" s="65" t="s">
        <v>669</v>
      </c>
      <c r="F62" s="65" t="s">
        <v>583</v>
      </c>
      <c r="G62" s="65" t="s">
        <v>24</v>
      </c>
    </row>
    <row r="63" spans="1:7">
      <c r="A63" s="65">
        <v>60</v>
      </c>
      <c r="B63" s="65">
        <v>609</v>
      </c>
      <c r="C63" s="67" t="s">
        <v>673</v>
      </c>
      <c r="D63" s="67" t="s">
        <v>128</v>
      </c>
      <c r="E63" s="65" t="s">
        <v>622</v>
      </c>
      <c r="F63" s="65" t="s">
        <v>590</v>
      </c>
      <c r="G63" s="65" t="s">
        <v>25</v>
      </c>
    </row>
    <row r="64" spans="1:7">
      <c r="A64" s="65">
        <v>61</v>
      </c>
      <c r="B64" s="65">
        <v>790</v>
      </c>
      <c r="C64" s="67" t="s">
        <v>359</v>
      </c>
      <c r="D64" s="67" t="s">
        <v>132</v>
      </c>
      <c r="E64" s="65" t="s">
        <v>622</v>
      </c>
      <c r="F64" s="65" t="s">
        <v>576</v>
      </c>
      <c r="G64" s="65" t="s">
        <v>28</v>
      </c>
    </row>
    <row r="65" spans="1:7">
      <c r="A65" s="65">
        <v>62</v>
      </c>
      <c r="B65" s="65">
        <v>878</v>
      </c>
      <c r="C65" s="67" t="s">
        <v>712</v>
      </c>
      <c r="D65" s="67" t="s">
        <v>713</v>
      </c>
      <c r="E65" s="65" t="s">
        <v>643</v>
      </c>
      <c r="F65" s="65" t="s">
        <v>584</v>
      </c>
      <c r="G65" s="65" t="s">
        <v>29</v>
      </c>
    </row>
    <row r="66" spans="1:7">
      <c r="A66" s="65">
        <v>63</v>
      </c>
      <c r="B66" s="65">
        <v>641</v>
      </c>
      <c r="C66" s="67" t="s">
        <v>133</v>
      </c>
      <c r="D66" s="67" t="s">
        <v>415</v>
      </c>
      <c r="E66" s="65" t="s">
        <v>643</v>
      </c>
      <c r="F66" s="65" t="s">
        <v>590</v>
      </c>
      <c r="G66" s="65" t="s">
        <v>30</v>
      </c>
    </row>
    <row r="67" spans="1:7">
      <c r="A67" s="65">
        <v>64</v>
      </c>
      <c r="B67" s="65">
        <v>506</v>
      </c>
      <c r="C67" s="67" t="s">
        <v>714</v>
      </c>
      <c r="D67" s="67" t="s">
        <v>134</v>
      </c>
      <c r="E67" s="65" t="s">
        <v>622</v>
      </c>
      <c r="F67" s="65" t="s">
        <v>583</v>
      </c>
      <c r="G67" s="65" t="s">
        <v>31</v>
      </c>
    </row>
    <row r="68" spans="1:7">
      <c r="A68" s="65">
        <v>65</v>
      </c>
      <c r="B68" s="65">
        <v>273</v>
      </c>
      <c r="C68" s="67" t="s">
        <v>635</v>
      </c>
      <c r="D68" s="67" t="s">
        <v>137</v>
      </c>
      <c r="E68" s="65" t="s">
        <v>643</v>
      </c>
      <c r="F68" s="65" t="s">
        <v>579</v>
      </c>
      <c r="G68" s="65" t="s">
        <v>33</v>
      </c>
    </row>
    <row r="69" spans="1:7">
      <c r="A69" s="65">
        <v>66</v>
      </c>
      <c r="B69" s="65">
        <v>602</v>
      </c>
      <c r="C69" s="67" t="s">
        <v>139</v>
      </c>
      <c r="D69" s="67" t="s">
        <v>140</v>
      </c>
      <c r="E69" s="65" t="s">
        <v>622</v>
      </c>
      <c r="F69" s="65" t="s">
        <v>590</v>
      </c>
      <c r="G69" s="65" t="s">
        <v>35</v>
      </c>
    </row>
    <row r="70" spans="1:7">
      <c r="A70" s="65">
        <v>67</v>
      </c>
      <c r="B70" s="65">
        <v>827</v>
      </c>
      <c r="C70" s="67" t="s">
        <v>664</v>
      </c>
      <c r="D70" s="67" t="s">
        <v>319</v>
      </c>
      <c r="E70" s="65" t="s">
        <v>643</v>
      </c>
      <c r="F70" s="65" t="s">
        <v>582</v>
      </c>
      <c r="G70" s="65" t="s">
        <v>36</v>
      </c>
    </row>
    <row r="71" spans="1:7">
      <c r="A71" s="65">
        <v>68</v>
      </c>
      <c r="B71" s="65"/>
      <c r="C71" s="67" t="s">
        <v>566</v>
      </c>
      <c r="D71" s="67" t="s">
        <v>567</v>
      </c>
      <c r="E71" s="65"/>
      <c r="F71" s="65"/>
      <c r="G71" s="65"/>
    </row>
  </sheetData>
  <sheetCalcPr fullCalcOnLoad="1"/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28"/>
  <sheetViews>
    <sheetView workbookViewId="0">
      <selection activeCell="I4" sqref="I4"/>
    </sheetView>
  </sheetViews>
  <sheetFormatPr baseColWidth="10" defaultColWidth="8.7109375" defaultRowHeight="15"/>
  <cols>
    <col min="1" max="1" width="7.7109375" style="60" customWidth="1"/>
    <col min="2" max="2" width="8.28515625" style="60" customWidth="1"/>
    <col min="3" max="4" width="12.140625" style="61" customWidth="1"/>
    <col min="5" max="5" width="9.28515625" style="60" customWidth="1"/>
    <col min="6" max="6" width="8.140625" style="60" customWidth="1"/>
    <col min="7" max="7" width="12.140625" style="60" customWidth="1"/>
  </cols>
  <sheetData>
    <row r="1" spans="1:7" ht="18">
      <c r="C1" s="58" t="s">
        <v>145</v>
      </c>
    </row>
    <row r="2" spans="1:7" ht="18">
      <c r="C2" s="59" t="s">
        <v>141</v>
      </c>
    </row>
    <row r="5" spans="1:7">
      <c r="A5" s="63" t="s">
        <v>37</v>
      </c>
      <c r="B5" s="63" t="s">
        <v>605</v>
      </c>
      <c r="C5" s="63" t="s">
        <v>606</v>
      </c>
      <c r="D5" s="63" t="s">
        <v>607</v>
      </c>
      <c r="E5" s="63" t="s">
        <v>608</v>
      </c>
      <c r="F5" s="63" t="s">
        <v>142</v>
      </c>
      <c r="G5" s="63" t="s">
        <v>38</v>
      </c>
    </row>
    <row r="6" spans="1:7">
      <c r="A6" s="65">
        <v>1</v>
      </c>
      <c r="B6" s="65">
        <v>422</v>
      </c>
      <c r="C6" s="67" t="s">
        <v>722</v>
      </c>
      <c r="D6" s="67" t="s">
        <v>674</v>
      </c>
      <c r="E6" s="65" t="s">
        <v>613</v>
      </c>
      <c r="F6" s="65" t="s">
        <v>580</v>
      </c>
      <c r="G6" s="65" t="s">
        <v>169</v>
      </c>
    </row>
    <row r="7" spans="1:7">
      <c r="A7" s="65">
        <v>2</v>
      </c>
      <c r="B7" s="65">
        <v>1055</v>
      </c>
      <c r="C7" s="67" t="s">
        <v>39</v>
      </c>
      <c r="D7" s="67" t="s">
        <v>40</v>
      </c>
      <c r="E7" s="65" t="s">
        <v>613</v>
      </c>
      <c r="F7" s="65" t="s">
        <v>576</v>
      </c>
      <c r="G7" s="65" t="s">
        <v>170</v>
      </c>
    </row>
    <row r="8" spans="1:7">
      <c r="A8" s="65">
        <v>3</v>
      </c>
      <c r="B8" s="65">
        <v>283</v>
      </c>
      <c r="C8" s="67" t="s">
        <v>471</v>
      </c>
      <c r="D8" s="67" t="s">
        <v>480</v>
      </c>
      <c r="E8" s="65" t="s">
        <v>613</v>
      </c>
      <c r="F8" s="65" t="s">
        <v>579</v>
      </c>
      <c r="G8" s="65" t="s">
        <v>171</v>
      </c>
    </row>
    <row r="9" spans="1:7">
      <c r="A9" s="65">
        <v>4</v>
      </c>
      <c r="B9" s="65">
        <v>353</v>
      </c>
      <c r="C9" s="67" t="s">
        <v>434</v>
      </c>
      <c r="D9" s="67" t="s">
        <v>435</v>
      </c>
      <c r="E9" s="65" t="s">
        <v>613</v>
      </c>
      <c r="F9" s="65" t="s">
        <v>592</v>
      </c>
      <c r="G9" s="65" t="s">
        <v>172</v>
      </c>
    </row>
    <row r="10" spans="1:7">
      <c r="A10" s="65">
        <v>5</v>
      </c>
      <c r="B10" s="65">
        <v>500</v>
      </c>
      <c r="C10" s="67" t="s">
        <v>757</v>
      </c>
      <c r="D10" s="67" t="s">
        <v>654</v>
      </c>
      <c r="E10" s="65" t="s">
        <v>613</v>
      </c>
      <c r="F10" s="65" t="s">
        <v>583</v>
      </c>
      <c r="G10" s="65" t="s">
        <v>173</v>
      </c>
    </row>
    <row r="11" spans="1:7">
      <c r="A11" s="65">
        <v>6</v>
      </c>
      <c r="B11" s="65">
        <v>767</v>
      </c>
      <c r="C11" s="67" t="s">
        <v>318</v>
      </c>
      <c r="D11" s="67" t="s">
        <v>319</v>
      </c>
      <c r="E11" s="65" t="s">
        <v>643</v>
      </c>
      <c r="F11" s="65" t="s">
        <v>576</v>
      </c>
      <c r="G11" s="65" t="s">
        <v>174</v>
      </c>
    </row>
    <row r="12" spans="1:7">
      <c r="A12" s="65">
        <v>7</v>
      </c>
      <c r="B12" s="65">
        <v>796</v>
      </c>
      <c r="C12" s="67" t="s">
        <v>521</v>
      </c>
      <c r="D12" s="67" t="s">
        <v>762</v>
      </c>
      <c r="E12" s="65" t="s">
        <v>613</v>
      </c>
      <c r="F12" s="65" t="s">
        <v>576</v>
      </c>
      <c r="G12" s="65" t="s">
        <v>175</v>
      </c>
    </row>
    <row r="13" spans="1:7">
      <c r="A13" s="65">
        <v>8</v>
      </c>
      <c r="B13" s="65">
        <v>633</v>
      </c>
      <c r="C13" s="67" t="s">
        <v>397</v>
      </c>
      <c r="D13" s="67" t="s">
        <v>398</v>
      </c>
      <c r="E13" s="65" t="s">
        <v>613</v>
      </c>
      <c r="F13" s="65" t="s">
        <v>590</v>
      </c>
      <c r="G13" s="65" t="s">
        <v>176</v>
      </c>
    </row>
    <row r="14" spans="1:7">
      <c r="A14" s="65">
        <v>9</v>
      </c>
      <c r="B14" s="65">
        <v>421</v>
      </c>
      <c r="C14" s="67" t="s">
        <v>747</v>
      </c>
      <c r="D14" s="67" t="s">
        <v>674</v>
      </c>
      <c r="E14" s="65" t="s">
        <v>613</v>
      </c>
      <c r="F14" s="65" t="s">
        <v>580</v>
      </c>
      <c r="G14" s="65" t="s">
        <v>177</v>
      </c>
    </row>
    <row r="15" spans="1:7">
      <c r="A15" s="65">
        <v>10</v>
      </c>
      <c r="B15" s="65">
        <v>964</v>
      </c>
      <c r="C15" s="67" t="s">
        <v>513</v>
      </c>
      <c r="D15" s="67" t="s">
        <v>41</v>
      </c>
      <c r="E15" s="65" t="s">
        <v>613</v>
      </c>
      <c r="F15" s="65" t="s">
        <v>578</v>
      </c>
      <c r="G15" s="65" t="s">
        <v>178</v>
      </c>
    </row>
    <row r="16" spans="1:7">
      <c r="A16" s="65">
        <v>11</v>
      </c>
      <c r="B16" s="65">
        <v>516</v>
      </c>
      <c r="C16" s="67" t="s">
        <v>471</v>
      </c>
      <c r="D16" s="67" t="s">
        <v>472</v>
      </c>
      <c r="E16" s="65" t="s">
        <v>622</v>
      </c>
      <c r="F16" s="65" t="s">
        <v>583</v>
      </c>
      <c r="G16" s="65" t="s">
        <v>179</v>
      </c>
    </row>
    <row r="17" spans="1:7">
      <c r="A17" s="65">
        <v>12</v>
      </c>
      <c r="B17" s="65">
        <v>728</v>
      </c>
      <c r="C17" s="67" t="s">
        <v>754</v>
      </c>
      <c r="D17" s="67" t="s">
        <v>755</v>
      </c>
      <c r="E17" s="65" t="s">
        <v>622</v>
      </c>
      <c r="F17" s="65" t="s">
        <v>576</v>
      </c>
      <c r="G17" s="65" t="s">
        <v>180</v>
      </c>
    </row>
    <row r="18" spans="1:7">
      <c r="A18" s="65">
        <v>13</v>
      </c>
      <c r="B18" s="65">
        <v>999</v>
      </c>
      <c r="C18" s="67" t="s">
        <v>478</v>
      </c>
      <c r="D18" s="67" t="s">
        <v>479</v>
      </c>
      <c r="E18" s="65" t="s">
        <v>622</v>
      </c>
      <c r="F18" s="65" t="s">
        <v>578</v>
      </c>
      <c r="G18" s="65" t="s">
        <v>181</v>
      </c>
    </row>
    <row r="19" spans="1:7">
      <c r="A19" s="65">
        <v>14</v>
      </c>
      <c r="B19" s="65">
        <v>619</v>
      </c>
      <c r="C19" s="67" t="s">
        <v>402</v>
      </c>
      <c r="D19" s="67" t="s">
        <v>403</v>
      </c>
      <c r="E19" s="65" t="s">
        <v>613</v>
      </c>
      <c r="F19" s="65" t="s">
        <v>590</v>
      </c>
      <c r="G19" s="65" t="s">
        <v>182</v>
      </c>
    </row>
    <row r="20" spans="1:7">
      <c r="A20" s="65">
        <v>15</v>
      </c>
      <c r="B20" s="65">
        <v>923</v>
      </c>
      <c r="C20" s="67" t="s">
        <v>752</v>
      </c>
      <c r="D20" s="67" t="s">
        <v>753</v>
      </c>
      <c r="E20" s="65" t="s">
        <v>613</v>
      </c>
      <c r="F20" s="65" t="s">
        <v>578</v>
      </c>
      <c r="G20" s="65" t="s">
        <v>183</v>
      </c>
    </row>
    <row r="21" spans="1:7">
      <c r="A21" s="65">
        <v>16</v>
      </c>
      <c r="B21" s="65">
        <v>719</v>
      </c>
      <c r="C21" s="67" t="s">
        <v>738</v>
      </c>
      <c r="D21" s="67" t="s">
        <v>739</v>
      </c>
      <c r="E21" s="65" t="s">
        <v>613</v>
      </c>
      <c r="F21" s="65" t="s">
        <v>576</v>
      </c>
      <c r="G21" s="65" t="s">
        <v>184</v>
      </c>
    </row>
    <row r="22" spans="1:7">
      <c r="A22" s="65">
        <v>17</v>
      </c>
      <c r="B22" s="65">
        <v>1029</v>
      </c>
      <c r="C22" s="67" t="s">
        <v>504</v>
      </c>
      <c r="D22" s="67" t="s">
        <v>42</v>
      </c>
      <c r="E22" s="65" t="s">
        <v>622</v>
      </c>
      <c r="F22" s="65" t="s">
        <v>585</v>
      </c>
      <c r="G22" s="65" t="s">
        <v>185</v>
      </c>
    </row>
    <row r="23" spans="1:7">
      <c r="A23" s="65">
        <v>18</v>
      </c>
      <c r="B23" s="65">
        <v>521</v>
      </c>
      <c r="C23" s="67" t="s">
        <v>743</v>
      </c>
      <c r="D23" s="67" t="s">
        <v>43</v>
      </c>
      <c r="E23" s="65" t="s">
        <v>613</v>
      </c>
      <c r="F23" s="65" t="s">
        <v>583</v>
      </c>
      <c r="G23" s="65" t="s">
        <v>186</v>
      </c>
    </row>
    <row r="24" spans="1:7">
      <c r="A24" s="65">
        <v>19</v>
      </c>
      <c r="B24" s="65">
        <v>742</v>
      </c>
      <c r="C24" s="67" t="s">
        <v>752</v>
      </c>
      <c r="D24" s="67" t="s">
        <v>488</v>
      </c>
      <c r="E24" s="65" t="s">
        <v>613</v>
      </c>
      <c r="F24" s="65" t="s">
        <v>576</v>
      </c>
      <c r="G24" s="65" t="s">
        <v>187</v>
      </c>
    </row>
    <row r="25" spans="1:7">
      <c r="A25" s="65">
        <v>20</v>
      </c>
      <c r="B25" s="65">
        <v>757</v>
      </c>
      <c r="C25" s="67" t="s">
        <v>763</v>
      </c>
      <c r="D25" s="67" t="s">
        <v>468</v>
      </c>
      <c r="E25" s="65" t="s">
        <v>613</v>
      </c>
      <c r="F25" s="65" t="s">
        <v>576</v>
      </c>
      <c r="G25" s="65" t="s">
        <v>188</v>
      </c>
    </row>
    <row r="26" spans="1:7">
      <c r="A26" s="65">
        <v>21</v>
      </c>
      <c r="B26" s="65">
        <v>453</v>
      </c>
      <c r="C26" s="67" t="s">
        <v>466</v>
      </c>
      <c r="D26" s="67" t="s">
        <v>44</v>
      </c>
      <c r="E26" s="65" t="s">
        <v>613</v>
      </c>
      <c r="F26" s="65" t="s">
        <v>580</v>
      </c>
      <c r="G26" s="65" t="s">
        <v>189</v>
      </c>
    </row>
    <row r="27" spans="1:7">
      <c r="A27" s="65">
        <v>22</v>
      </c>
      <c r="B27" s="65">
        <v>967</v>
      </c>
      <c r="C27" s="67" t="s">
        <v>535</v>
      </c>
      <c r="D27" s="67" t="s">
        <v>45</v>
      </c>
      <c r="E27" s="65" t="s">
        <v>613</v>
      </c>
      <c r="F27" s="65" t="s">
        <v>578</v>
      </c>
      <c r="G27" s="65" t="s">
        <v>190</v>
      </c>
    </row>
    <row r="28" spans="1:7">
      <c r="A28" s="65">
        <v>23</v>
      </c>
      <c r="B28" s="65">
        <v>632</v>
      </c>
      <c r="C28" s="67" t="s">
        <v>489</v>
      </c>
      <c r="D28" s="67" t="s">
        <v>406</v>
      </c>
      <c r="E28" s="65" t="s">
        <v>613</v>
      </c>
      <c r="F28" s="65" t="s">
        <v>590</v>
      </c>
      <c r="G28" s="65" t="s">
        <v>190</v>
      </c>
    </row>
    <row r="29" spans="1:7">
      <c r="A29" s="65">
        <v>24</v>
      </c>
      <c r="B29" s="65">
        <v>929</v>
      </c>
      <c r="C29" s="67" t="s">
        <v>404</v>
      </c>
      <c r="D29" s="67" t="s">
        <v>405</v>
      </c>
      <c r="E29" s="65" t="s">
        <v>613</v>
      </c>
      <c r="F29" s="65" t="s">
        <v>578</v>
      </c>
      <c r="G29" s="65" t="s">
        <v>191</v>
      </c>
    </row>
    <row r="30" spans="1:7">
      <c r="A30" s="65">
        <v>25</v>
      </c>
      <c r="B30" s="65">
        <v>524</v>
      </c>
      <c r="C30" s="67" t="s">
        <v>752</v>
      </c>
      <c r="D30" s="67" t="s">
        <v>490</v>
      </c>
      <c r="E30" s="65" t="s">
        <v>613</v>
      </c>
      <c r="F30" s="65" t="s">
        <v>583</v>
      </c>
      <c r="G30" s="65" t="s">
        <v>192</v>
      </c>
    </row>
    <row r="31" spans="1:7">
      <c r="A31" s="65">
        <v>26</v>
      </c>
      <c r="B31" s="65">
        <v>624</v>
      </c>
      <c r="C31" s="67" t="s">
        <v>763</v>
      </c>
      <c r="D31" s="67" t="s">
        <v>663</v>
      </c>
      <c r="E31" s="65" t="s">
        <v>622</v>
      </c>
      <c r="F31" s="65" t="s">
        <v>590</v>
      </c>
      <c r="G31" s="65" t="s">
        <v>193</v>
      </c>
    </row>
    <row r="32" spans="1:7">
      <c r="A32" s="65">
        <v>27</v>
      </c>
      <c r="B32" s="65">
        <v>933</v>
      </c>
      <c r="C32" s="67" t="s">
        <v>447</v>
      </c>
      <c r="D32" s="67" t="s">
        <v>448</v>
      </c>
      <c r="E32" s="65" t="s">
        <v>613</v>
      </c>
      <c r="F32" s="65" t="s">
        <v>578</v>
      </c>
      <c r="G32" s="65" t="s">
        <v>194</v>
      </c>
    </row>
    <row r="33" spans="1:7">
      <c r="A33" s="65">
        <v>28</v>
      </c>
      <c r="B33" s="65">
        <v>991</v>
      </c>
      <c r="C33" s="67" t="s">
        <v>521</v>
      </c>
      <c r="D33" s="67" t="s">
        <v>446</v>
      </c>
      <c r="E33" s="65" t="s">
        <v>622</v>
      </c>
      <c r="F33" s="65" t="s">
        <v>578</v>
      </c>
      <c r="G33" s="65" t="s">
        <v>195</v>
      </c>
    </row>
    <row r="34" spans="1:7">
      <c r="A34" s="65">
        <v>29</v>
      </c>
      <c r="B34" s="65">
        <v>457</v>
      </c>
      <c r="C34" s="67" t="s">
        <v>46</v>
      </c>
      <c r="D34" s="67" t="s">
        <v>47</v>
      </c>
      <c r="E34" s="65" t="s">
        <v>613</v>
      </c>
      <c r="F34" s="65" t="s">
        <v>580</v>
      </c>
      <c r="G34" s="65" t="s">
        <v>196</v>
      </c>
    </row>
    <row r="35" spans="1:7">
      <c r="A35" s="65">
        <v>30</v>
      </c>
      <c r="B35" s="65">
        <v>403</v>
      </c>
      <c r="C35" s="67" t="s">
        <v>48</v>
      </c>
      <c r="D35" s="67" t="s">
        <v>49</v>
      </c>
      <c r="E35" s="65" t="s">
        <v>613</v>
      </c>
      <c r="F35" s="65" t="s">
        <v>580</v>
      </c>
      <c r="G35" s="65" t="s">
        <v>197</v>
      </c>
    </row>
    <row r="36" spans="1:7">
      <c r="A36" s="65">
        <v>31</v>
      </c>
      <c r="B36" s="65">
        <v>894</v>
      </c>
      <c r="C36" s="67" t="s">
        <v>409</v>
      </c>
      <c r="D36" s="67" t="s">
        <v>410</v>
      </c>
      <c r="E36" s="65" t="s">
        <v>622</v>
      </c>
      <c r="F36" s="65" t="s">
        <v>584</v>
      </c>
      <c r="G36" s="65" t="s">
        <v>198</v>
      </c>
    </row>
    <row r="37" spans="1:7">
      <c r="A37" s="65">
        <v>32</v>
      </c>
      <c r="B37" s="65">
        <v>251</v>
      </c>
      <c r="C37" s="67" t="s">
        <v>441</v>
      </c>
      <c r="D37" s="67" t="s">
        <v>438</v>
      </c>
      <c r="E37" s="65" t="s">
        <v>622</v>
      </c>
      <c r="F37" s="65" t="s">
        <v>577</v>
      </c>
      <c r="G37" s="65" t="s">
        <v>199</v>
      </c>
    </row>
    <row r="38" spans="1:7">
      <c r="A38" s="65">
        <v>33</v>
      </c>
      <c r="B38" s="65">
        <v>1054</v>
      </c>
      <c r="C38" s="67" t="s">
        <v>504</v>
      </c>
      <c r="D38" s="67" t="s">
        <v>50</v>
      </c>
      <c r="E38" s="65" t="s">
        <v>613</v>
      </c>
      <c r="F38" s="65" t="s">
        <v>576</v>
      </c>
      <c r="G38" s="65" t="s">
        <v>200</v>
      </c>
    </row>
    <row r="39" spans="1:7">
      <c r="A39" s="65">
        <v>34</v>
      </c>
      <c r="B39" s="65">
        <v>963</v>
      </c>
      <c r="C39" s="67" t="s">
        <v>409</v>
      </c>
      <c r="D39" s="67" t="s">
        <v>51</v>
      </c>
      <c r="E39" s="65" t="s">
        <v>613</v>
      </c>
      <c r="F39" s="65" t="s">
        <v>578</v>
      </c>
      <c r="G39" s="65" t="s">
        <v>201</v>
      </c>
    </row>
    <row r="40" spans="1:7">
      <c r="A40" s="65">
        <v>35</v>
      </c>
      <c r="B40" s="65">
        <v>774</v>
      </c>
      <c r="C40" s="67" t="s">
        <v>508</v>
      </c>
      <c r="D40" s="67" t="s">
        <v>528</v>
      </c>
      <c r="E40" s="65" t="s">
        <v>622</v>
      </c>
      <c r="F40" s="65" t="s">
        <v>576</v>
      </c>
      <c r="G40" s="65" t="s">
        <v>202</v>
      </c>
    </row>
    <row r="41" spans="1:7">
      <c r="A41" s="65">
        <v>36</v>
      </c>
      <c r="B41" s="65">
        <v>528</v>
      </c>
      <c r="C41" s="67" t="s">
        <v>471</v>
      </c>
      <c r="D41" s="67" t="s">
        <v>494</v>
      </c>
      <c r="E41" s="65" t="s">
        <v>643</v>
      </c>
      <c r="F41" s="65" t="s">
        <v>583</v>
      </c>
      <c r="G41" s="65" t="s">
        <v>203</v>
      </c>
    </row>
    <row r="42" spans="1:7">
      <c r="A42" s="65">
        <v>37</v>
      </c>
      <c r="B42" s="65">
        <v>769</v>
      </c>
      <c r="C42" s="67" t="s">
        <v>491</v>
      </c>
      <c r="D42" s="67" t="s">
        <v>332</v>
      </c>
      <c r="E42" s="65" t="s">
        <v>622</v>
      </c>
      <c r="F42" s="65" t="s">
        <v>576</v>
      </c>
      <c r="G42" s="65" t="s">
        <v>204</v>
      </c>
    </row>
    <row r="43" spans="1:7">
      <c r="A43" s="65">
        <v>38</v>
      </c>
      <c r="B43" s="65">
        <v>351</v>
      </c>
      <c r="C43" s="67" t="s">
        <v>491</v>
      </c>
      <c r="D43" s="67" t="s">
        <v>442</v>
      </c>
      <c r="E43" s="65" t="s">
        <v>613</v>
      </c>
      <c r="F43" s="65" t="s">
        <v>592</v>
      </c>
      <c r="G43" s="65" t="s">
        <v>205</v>
      </c>
    </row>
    <row r="44" spans="1:7">
      <c r="A44" s="65">
        <v>39</v>
      </c>
      <c r="B44" s="65">
        <v>888</v>
      </c>
      <c r="C44" s="67" t="s">
        <v>541</v>
      </c>
      <c r="D44" s="67" t="s">
        <v>699</v>
      </c>
      <c r="E44" s="65" t="s">
        <v>622</v>
      </c>
      <c r="F44" s="65" t="s">
        <v>584</v>
      </c>
      <c r="G44" s="65" t="s">
        <v>207</v>
      </c>
    </row>
    <row r="45" spans="1:7">
      <c r="A45" s="65">
        <v>40</v>
      </c>
      <c r="B45" s="65">
        <v>454</v>
      </c>
      <c r="C45" s="67" t="s">
        <v>535</v>
      </c>
      <c r="D45" s="67" t="s">
        <v>53</v>
      </c>
      <c r="E45" s="65" t="s">
        <v>643</v>
      </c>
      <c r="F45" s="65" t="s">
        <v>580</v>
      </c>
      <c r="G45" s="65" t="s">
        <v>208</v>
      </c>
    </row>
    <row r="46" spans="1:7">
      <c r="A46" s="65">
        <v>41</v>
      </c>
      <c r="B46" s="65">
        <v>1016</v>
      </c>
      <c r="C46" s="67" t="s">
        <v>411</v>
      </c>
      <c r="D46" s="67" t="s">
        <v>330</v>
      </c>
      <c r="E46" s="65" t="s">
        <v>622</v>
      </c>
      <c r="F46" s="65" t="s">
        <v>578</v>
      </c>
      <c r="G46" s="65" t="s">
        <v>210</v>
      </c>
    </row>
    <row r="47" spans="1:7">
      <c r="A47" s="65">
        <v>42</v>
      </c>
      <c r="B47" s="65">
        <v>620</v>
      </c>
      <c r="C47" s="67" t="s">
        <v>466</v>
      </c>
      <c r="D47" s="67" t="s">
        <v>58</v>
      </c>
      <c r="E47" s="65" t="s">
        <v>622</v>
      </c>
      <c r="F47" s="65" t="s">
        <v>590</v>
      </c>
      <c r="G47" s="65" t="s">
        <v>212</v>
      </c>
    </row>
    <row r="48" spans="1:7">
      <c r="A48" s="65">
        <v>43</v>
      </c>
      <c r="B48" s="65">
        <v>765</v>
      </c>
      <c r="C48" s="67" t="s">
        <v>336</v>
      </c>
      <c r="D48" s="67" t="s">
        <v>337</v>
      </c>
      <c r="E48" s="65" t="s">
        <v>622</v>
      </c>
      <c r="F48" s="65" t="s">
        <v>576</v>
      </c>
      <c r="G48" s="65" t="s">
        <v>213</v>
      </c>
    </row>
    <row r="49" spans="1:7">
      <c r="A49" s="65">
        <v>44</v>
      </c>
      <c r="B49" s="65">
        <v>639</v>
      </c>
      <c r="C49" s="67" t="s">
        <v>743</v>
      </c>
      <c r="D49" s="67" t="s">
        <v>484</v>
      </c>
      <c r="E49" s="65" t="s">
        <v>613</v>
      </c>
      <c r="F49" s="65" t="s">
        <v>590</v>
      </c>
      <c r="G49" s="65" t="s">
        <v>214</v>
      </c>
    </row>
    <row r="50" spans="1:7">
      <c r="A50" s="65">
        <v>45</v>
      </c>
      <c r="B50" s="65">
        <v>761</v>
      </c>
      <c r="C50" s="67" t="s">
        <v>728</v>
      </c>
      <c r="D50" s="67" t="s">
        <v>59</v>
      </c>
      <c r="E50" s="65" t="s">
        <v>613</v>
      </c>
      <c r="F50" s="65" t="s">
        <v>576</v>
      </c>
      <c r="G50" s="65" t="s">
        <v>214</v>
      </c>
    </row>
    <row r="51" spans="1:7">
      <c r="A51" s="65">
        <v>46</v>
      </c>
      <c r="B51" s="65">
        <v>1013</v>
      </c>
      <c r="C51" s="67" t="s">
        <v>752</v>
      </c>
      <c r="D51" s="67" t="s">
        <v>412</v>
      </c>
      <c r="E51" s="65" t="s">
        <v>622</v>
      </c>
      <c r="F51" s="65" t="s">
        <v>578</v>
      </c>
      <c r="G51" s="65" t="s">
        <v>215</v>
      </c>
    </row>
    <row r="52" spans="1:7">
      <c r="A52" s="65">
        <v>47</v>
      </c>
      <c r="B52" s="65">
        <v>828</v>
      </c>
      <c r="C52" s="67" t="s">
        <v>752</v>
      </c>
      <c r="D52" s="67" t="s">
        <v>60</v>
      </c>
      <c r="E52" s="65" t="s">
        <v>643</v>
      </c>
      <c r="F52" s="65" t="s">
        <v>582</v>
      </c>
      <c r="G52" s="65" t="s">
        <v>216</v>
      </c>
    </row>
    <row r="53" spans="1:7">
      <c r="A53" s="65">
        <v>48</v>
      </c>
      <c r="B53" s="65">
        <v>631</v>
      </c>
      <c r="C53" s="67" t="s">
        <v>61</v>
      </c>
      <c r="D53" s="67" t="s">
        <v>62</v>
      </c>
      <c r="E53" s="65" t="s">
        <v>622</v>
      </c>
      <c r="F53" s="65" t="s">
        <v>590</v>
      </c>
      <c r="G53" s="65" t="s">
        <v>217</v>
      </c>
    </row>
    <row r="54" spans="1:7">
      <c r="A54" s="65">
        <v>49</v>
      </c>
      <c r="B54" s="65">
        <v>605</v>
      </c>
      <c r="C54" s="67" t="s">
        <v>501</v>
      </c>
      <c r="D54" s="67" t="s">
        <v>502</v>
      </c>
      <c r="E54" s="65" t="s">
        <v>613</v>
      </c>
      <c r="F54" s="65" t="s">
        <v>590</v>
      </c>
      <c r="G54" s="65" t="s">
        <v>218</v>
      </c>
    </row>
    <row r="55" spans="1:7">
      <c r="A55" s="65">
        <v>50</v>
      </c>
      <c r="B55" s="65">
        <v>614</v>
      </c>
      <c r="C55" s="67" t="s">
        <v>741</v>
      </c>
      <c r="D55" s="67" t="s">
        <v>487</v>
      </c>
      <c r="E55" s="65" t="s">
        <v>613</v>
      </c>
      <c r="F55" s="65" t="s">
        <v>590</v>
      </c>
      <c r="G55" s="65" t="s">
        <v>219</v>
      </c>
    </row>
    <row r="56" spans="1:7">
      <c r="A56" s="65">
        <v>51</v>
      </c>
      <c r="B56" s="65">
        <v>520</v>
      </c>
      <c r="C56" s="67" t="s">
        <v>481</v>
      </c>
      <c r="D56" s="67" t="s">
        <v>510</v>
      </c>
      <c r="E56" s="65" t="s">
        <v>643</v>
      </c>
      <c r="F56" s="65" t="s">
        <v>583</v>
      </c>
      <c r="G56" s="65" t="s">
        <v>220</v>
      </c>
    </row>
    <row r="57" spans="1:7">
      <c r="A57" s="65">
        <v>52</v>
      </c>
      <c r="B57" s="65">
        <v>968</v>
      </c>
      <c r="C57" s="67" t="s">
        <v>397</v>
      </c>
      <c r="D57" s="67" t="s">
        <v>63</v>
      </c>
      <c r="E57" s="65" t="s">
        <v>613</v>
      </c>
      <c r="F57" s="65" t="s">
        <v>578</v>
      </c>
      <c r="G57" s="65" t="s">
        <v>221</v>
      </c>
    </row>
    <row r="58" spans="1:7">
      <c r="A58" s="65">
        <v>53</v>
      </c>
      <c r="B58" s="65">
        <v>749</v>
      </c>
      <c r="C58" s="67" t="s">
        <v>492</v>
      </c>
      <c r="D58" s="67" t="s">
        <v>493</v>
      </c>
      <c r="E58" s="65" t="s">
        <v>613</v>
      </c>
      <c r="F58" s="65" t="s">
        <v>576</v>
      </c>
      <c r="G58" s="65" t="s">
        <v>222</v>
      </c>
    </row>
    <row r="59" spans="1:7">
      <c r="A59" s="65">
        <v>54</v>
      </c>
      <c r="B59" s="65">
        <v>737</v>
      </c>
      <c r="C59" s="67" t="s">
        <v>497</v>
      </c>
      <c r="D59" s="67" t="s">
        <v>498</v>
      </c>
      <c r="E59" s="65" t="s">
        <v>613</v>
      </c>
      <c r="F59" s="65" t="s">
        <v>576</v>
      </c>
      <c r="G59" s="65" t="s">
        <v>223</v>
      </c>
    </row>
    <row r="60" spans="1:7">
      <c r="A60" s="65">
        <v>55</v>
      </c>
      <c r="B60" s="65">
        <v>997</v>
      </c>
      <c r="C60" s="67" t="s">
        <v>64</v>
      </c>
      <c r="D60" s="67" t="s">
        <v>65</v>
      </c>
      <c r="E60" s="65" t="s">
        <v>613</v>
      </c>
      <c r="F60" s="65" t="s">
        <v>578</v>
      </c>
      <c r="G60" s="65" t="s">
        <v>224</v>
      </c>
    </row>
    <row r="61" spans="1:7">
      <c r="A61" s="65">
        <v>56</v>
      </c>
      <c r="B61" s="65">
        <v>397</v>
      </c>
      <c r="C61" s="67" t="s">
        <v>522</v>
      </c>
      <c r="D61" s="67" t="s">
        <v>66</v>
      </c>
      <c r="E61" s="65" t="s">
        <v>613</v>
      </c>
      <c r="F61" s="65" t="s">
        <v>592</v>
      </c>
      <c r="G61" s="65" t="s">
        <v>225</v>
      </c>
    </row>
    <row r="62" spans="1:7">
      <c r="A62" s="65">
        <v>57</v>
      </c>
      <c r="B62" s="65">
        <v>1052</v>
      </c>
      <c r="C62" s="67" t="s">
        <v>519</v>
      </c>
      <c r="D62" s="67" t="s">
        <v>67</v>
      </c>
      <c r="E62" s="65" t="s">
        <v>622</v>
      </c>
      <c r="F62" s="65" t="s">
        <v>576</v>
      </c>
      <c r="G62" s="65" t="s">
        <v>227</v>
      </c>
    </row>
    <row r="63" spans="1:7">
      <c r="A63" s="65">
        <v>58</v>
      </c>
      <c r="B63" s="65">
        <v>558</v>
      </c>
      <c r="C63" s="67" t="s">
        <v>68</v>
      </c>
      <c r="D63" s="67" t="s">
        <v>69</v>
      </c>
      <c r="E63" s="65" t="s">
        <v>613</v>
      </c>
      <c r="F63" s="65" t="s">
        <v>583</v>
      </c>
      <c r="G63" s="65" t="s">
        <v>228</v>
      </c>
    </row>
    <row r="64" spans="1:7">
      <c r="A64" s="65">
        <v>59</v>
      </c>
      <c r="B64" s="65">
        <v>501</v>
      </c>
      <c r="C64" s="67" t="s">
        <v>506</v>
      </c>
      <c r="D64" s="67" t="s">
        <v>507</v>
      </c>
      <c r="E64" s="65" t="s">
        <v>643</v>
      </c>
      <c r="F64" s="65" t="s">
        <v>583</v>
      </c>
      <c r="G64" s="65" t="s">
        <v>229</v>
      </c>
    </row>
    <row r="65" spans="1:7">
      <c r="A65" s="65">
        <v>60</v>
      </c>
      <c r="B65" s="65">
        <v>773</v>
      </c>
      <c r="C65" s="67" t="s">
        <v>481</v>
      </c>
      <c r="D65" s="67" t="s">
        <v>339</v>
      </c>
      <c r="E65" s="65" t="s">
        <v>643</v>
      </c>
      <c r="F65" s="65" t="s">
        <v>576</v>
      </c>
      <c r="G65" s="65" t="s">
        <v>230</v>
      </c>
    </row>
    <row r="66" spans="1:7">
      <c r="A66" s="65">
        <v>61</v>
      </c>
      <c r="B66" s="65">
        <v>510</v>
      </c>
      <c r="C66" s="67" t="s">
        <v>728</v>
      </c>
      <c r="D66" s="67" t="s">
        <v>516</v>
      </c>
      <c r="E66" s="65" t="s">
        <v>669</v>
      </c>
      <c r="F66" s="65" t="s">
        <v>583</v>
      </c>
      <c r="G66" s="65" t="s">
        <v>231</v>
      </c>
    </row>
    <row r="67" spans="1:7">
      <c r="A67" s="65">
        <v>62</v>
      </c>
      <c r="B67" s="65">
        <v>972</v>
      </c>
      <c r="C67" s="67" t="s">
        <v>425</v>
      </c>
      <c r="D67" s="67" t="s">
        <v>70</v>
      </c>
      <c r="E67" s="65" t="s">
        <v>613</v>
      </c>
      <c r="F67" s="65" t="s">
        <v>578</v>
      </c>
      <c r="G67" s="65" t="s">
        <v>232</v>
      </c>
    </row>
    <row r="68" spans="1:7">
      <c r="A68" s="65">
        <v>63</v>
      </c>
      <c r="B68" s="65">
        <v>237</v>
      </c>
      <c r="C68" s="67" t="s">
        <v>452</v>
      </c>
      <c r="D68" s="67" t="s">
        <v>513</v>
      </c>
      <c r="E68" s="65" t="s">
        <v>669</v>
      </c>
      <c r="F68" s="65" t="s">
        <v>577</v>
      </c>
      <c r="G68" s="65" t="s">
        <v>233</v>
      </c>
    </row>
    <row r="69" spans="1:7">
      <c r="A69" s="65">
        <v>64</v>
      </c>
      <c r="B69" s="65">
        <v>652</v>
      </c>
      <c r="C69" s="67" t="s">
        <v>747</v>
      </c>
      <c r="D69" s="67" t="s">
        <v>530</v>
      </c>
      <c r="E69" s="65" t="s">
        <v>622</v>
      </c>
      <c r="F69" s="65" t="s">
        <v>591</v>
      </c>
      <c r="G69" s="65" t="s">
        <v>235</v>
      </c>
    </row>
    <row r="70" spans="1:7">
      <c r="A70" s="65">
        <v>65</v>
      </c>
      <c r="B70" s="65">
        <v>1058</v>
      </c>
      <c r="C70" s="67" t="s">
        <v>318</v>
      </c>
      <c r="D70" s="67" t="s">
        <v>762</v>
      </c>
      <c r="E70" s="65" t="s">
        <v>622</v>
      </c>
      <c r="F70" s="65" t="s">
        <v>576</v>
      </c>
      <c r="G70" s="65" t="s">
        <v>236</v>
      </c>
    </row>
    <row r="71" spans="1:7">
      <c r="A71" s="65">
        <v>66</v>
      </c>
      <c r="B71" s="65">
        <v>622</v>
      </c>
      <c r="C71" s="67" t="s">
        <v>763</v>
      </c>
      <c r="D71" s="67" t="s">
        <v>71</v>
      </c>
      <c r="E71" s="65" t="s">
        <v>613</v>
      </c>
      <c r="F71" s="65" t="s">
        <v>590</v>
      </c>
      <c r="G71" s="65" t="s">
        <v>237</v>
      </c>
    </row>
    <row r="72" spans="1:7">
      <c r="A72" s="65">
        <v>67</v>
      </c>
      <c r="B72" s="65">
        <v>740</v>
      </c>
      <c r="C72" s="67" t="s">
        <v>505</v>
      </c>
      <c r="D72" s="67" t="s">
        <v>498</v>
      </c>
      <c r="E72" s="65" t="s">
        <v>622</v>
      </c>
      <c r="F72" s="65" t="s">
        <v>576</v>
      </c>
      <c r="G72" s="65" t="s">
        <v>238</v>
      </c>
    </row>
    <row r="73" spans="1:7">
      <c r="A73" s="65">
        <v>68</v>
      </c>
      <c r="B73" s="65">
        <v>1059</v>
      </c>
      <c r="C73" s="67" t="s">
        <v>506</v>
      </c>
      <c r="D73" s="67" t="s">
        <v>72</v>
      </c>
      <c r="E73" s="65" t="s">
        <v>643</v>
      </c>
      <c r="F73" s="65" t="s">
        <v>576</v>
      </c>
      <c r="G73" s="65" t="s">
        <v>239</v>
      </c>
    </row>
    <row r="74" spans="1:7">
      <c r="A74" s="65">
        <v>69</v>
      </c>
      <c r="B74" s="65">
        <v>667</v>
      </c>
      <c r="C74" s="67" t="s">
        <v>351</v>
      </c>
      <c r="D74" s="67" t="s">
        <v>695</v>
      </c>
      <c r="E74" s="65" t="s">
        <v>622</v>
      </c>
      <c r="F74" s="65" t="s">
        <v>591</v>
      </c>
      <c r="G74" s="65" t="s">
        <v>242</v>
      </c>
    </row>
    <row r="75" spans="1:7">
      <c r="A75" s="65">
        <v>70</v>
      </c>
      <c r="B75" s="65">
        <v>751</v>
      </c>
      <c r="C75" s="67" t="s">
        <v>508</v>
      </c>
      <c r="D75" s="67" t="s">
        <v>74</v>
      </c>
      <c r="E75" s="65" t="s">
        <v>613</v>
      </c>
      <c r="F75" s="65" t="s">
        <v>576</v>
      </c>
      <c r="G75" s="65" t="s">
        <v>243</v>
      </c>
    </row>
    <row r="76" spans="1:7">
      <c r="A76" s="65">
        <v>71</v>
      </c>
      <c r="B76" s="65">
        <v>1032</v>
      </c>
      <c r="C76" s="67" t="s">
        <v>541</v>
      </c>
      <c r="D76" s="67" t="s">
        <v>651</v>
      </c>
      <c r="E76" s="65" t="s">
        <v>643</v>
      </c>
      <c r="F76" s="65" t="s">
        <v>585</v>
      </c>
      <c r="G76" s="65" t="s">
        <v>244</v>
      </c>
    </row>
    <row r="77" spans="1:7">
      <c r="A77" s="65">
        <v>72</v>
      </c>
      <c r="B77" s="65">
        <v>718</v>
      </c>
      <c r="C77" s="67" t="s">
        <v>736</v>
      </c>
      <c r="D77" s="67" t="s">
        <v>479</v>
      </c>
      <c r="E77" s="65" t="s">
        <v>622</v>
      </c>
      <c r="F77" s="65" t="s">
        <v>576</v>
      </c>
      <c r="G77" s="65" t="s">
        <v>245</v>
      </c>
    </row>
    <row r="78" spans="1:7">
      <c r="A78" s="65">
        <v>73</v>
      </c>
      <c r="B78" s="65">
        <v>708</v>
      </c>
      <c r="C78" s="67" t="s">
        <v>77</v>
      </c>
      <c r="D78" s="67" t="s">
        <v>650</v>
      </c>
      <c r="E78" s="65" t="s">
        <v>622</v>
      </c>
      <c r="F78" s="65" t="s">
        <v>576</v>
      </c>
      <c r="G78" s="65" t="s">
        <v>249</v>
      </c>
    </row>
    <row r="79" spans="1:7">
      <c r="A79" s="65">
        <v>74</v>
      </c>
      <c r="B79" s="65">
        <v>255</v>
      </c>
      <c r="C79" s="67" t="s">
        <v>425</v>
      </c>
      <c r="D79" s="67" t="s">
        <v>78</v>
      </c>
      <c r="E79" s="65" t="s">
        <v>643</v>
      </c>
      <c r="F79" s="65" t="s">
        <v>577</v>
      </c>
      <c r="G79" s="65" t="s">
        <v>250</v>
      </c>
    </row>
    <row r="80" spans="1:7">
      <c r="A80" s="65">
        <v>75</v>
      </c>
      <c r="B80" s="65">
        <v>782</v>
      </c>
      <c r="C80" s="67" t="s">
        <v>728</v>
      </c>
      <c r="D80" s="67" t="s">
        <v>762</v>
      </c>
      <c r="E80" s="65" t="s">
        <v>669</v>
      </c>
      <c r="F80" s="65" t="s">
        <v>576</v>
      </c>
      <c r="G80" s="65" t="s">
        <v>251</v>
      </c>
    </row>
    <row r="81" spans="1:7">
      <c r="A81" s="65">
        <v>76</v>
      </c>
      <c r="B81" s="65">
        <v>226</v>
      </c>
      <c r="C81" s="67" t="s">
        <v>757</v>
      </c>
      <c r="D81" s="67" t="s">
        <v>457</v>
      </c>
      <c r="E81" s="65" t="s">
        <v>643</v>
      </c>
      <c r="F81" s="65" t="s">
        <v>577</v>
      </c>
      <c r="G81" s="65" t="s">
        <v>253</v>
      </c>
    </row>
    <row r="82" spans="1:7">
      <c r="A82" s="65">
        <v>77</v>
      </c>
      <c r="B82" s="65">
        <v>425</v>
      </c>
      <c r="C82" s="67" t="s">
        <v>738</v>
      </c>
      <c r="D82" s="67" t="s">
        <v>502</v>
      </c>
      <c r="E82" s="65" t="s">
        <v>643</v>
      </c>
      <c r="F82" s="65" t="s">
        <v>580</v>
      </c>
      <c r="G82" s="65" t="s">
        <v>254</v>
      </c>
    </row>
    <row r="83" spans="1:7">
      <c r="A83" s="65">
        <v>78</v>
      </c>
      <c r="B83" s="65">
        <v>227</v>
      </c>
      <c r="C83" s="67" t="s">
        <v>456</v>
      </c>
      <c r="D83" s="67" t="s">
        <v>502</v>
      </c>
      <c r="E83" s="65" t="s">
        <v>669</v>
      </c>
      <c r="F83" s="65" t="s">
        <v>577</v>
      </c>
      <c r="G83" s="65" t="s">
        <v>255</v>
      </c>
    </row>
    <row r="84" spans="1:7">
      <c r="A84" s="65">
        <v>79</v>
      </c>
      <c r="B84" s="65">
        <v>603</v>
      </c>
      <c r="C84" s="67" t="s">
        <v>471</v>
      </c>
      <c r="D84" s="67" t="s">
        <v>414</v>
      </c>
      <c r="E84" s="65" t="s">
        <v>622</v>
      </c>
      <c r="F84" s="65" t="s">
        <v>590</v>
      </c>
      <c r="G84" s="65" t="s">
        <v>257</v>
      </c>
    </row>
    <row r="85" spans="1:7">
      <c r="A85" s="65">
        <v>80</v>
      </c>
      <c r="B85" s="65">
        <v>610</v>
      </c>
      <c r="C85" s="67" t="s">
        <v>526</v>
      </c>
      <c r="D85" s="67" t="s">
        <v>527</v>
      </c>
      <c r="E85" s="65" t="s">
        <v>622</v>
      </c>
      <c r="F85" s="65" t="s">
        <v>590</v>
      </c>
      <c r="G85" s="65" t="s">
        <v>258</v>
      </c>
    </row>
    <row r="86" spans="1:7">
      <c r="A86" s="65">
        <v>81</v>
      </c>
      <c r="B86" s="65">
        <v>1053</v>
      </c>
      <c r="C86" s="67" t="s">
        <v>503</v>
      </c>
      <c r="D86" s="67" t="s">
        <v>651</v>
      </c>
      <c r="E86" s="65" t="s">
        <v>622</v>
      </c>
      <c r="F86" s="65" t="s">
        <v>576</v>
      </c>
      <c r="G86" s="65" t="s">
        <v>259</v>
      </c>
    </row>
    <row r="87" spans="1:7">
      <c r="A87" s="65">
        <v>82</v>
      </c>
      <c r="B87" s="65">
        <v>621</v>
      </c>
      <c r="C87" s="67" t="s">
        <v>512</v>
      </c>
      <c r="D87" s="67" t="s">
        <v>518</v>
      </c>
      <c r="E87" s="65" t="s">
        <v>622</v>
      </c>
      <c r="F87" s="65" t="s">
        <v>590</v>
      </c>
      <c r="G87" s="65" t="s">
        <v>261</v>
      </c>
    </row>
    <row r="88" spans="1:7">
      <c r="A88" s="65">
        <v>83</v>
      </c>
      <c r="B88" s="65">
        <v>616</v>
      </c>
      <c r="C88" s="67" t="s">
        <v>513</v>
      </c>
      <c r="D88" s="67" t="s">
        <v>514</v>
      </c>
      <c r="E88" s="65" t="s">
        <v>622</v>
      </c>
      <c r="F88" s="65" t="s">
        <v>590</v>
      </c>
      <c r="G88" s="65" t="s">
        <v>264</v>
      </c>
    </row>
    <row r="89" spans="1:7">
      <c r="A89" s="65">
        <v>84</v>
      </c>
      <c r="B89" s="65">
        <v>755</v>
      </c>
      <c r="C89" s="67" t="s">
        <v>81</v>
      </c>
      <c r="D89" s="67" t="s">
        <v>82</v>
      </c>
      <c r="E89" s="65" t="s">
        <v>643</v>
      </c>
      <c r="F89" s="65" t="s">
        <v>576</v>
      </c>
      <c r="G89" s="65" t="s">
        <v>265</v>
      </c>
    </row>
    <row r="90" spans="1:7">
      <c r="A90" s="65">
        <v>85</v>
      </c>
      <c r="B90" s="65">
        <v>207</v>
      </c>
      <c r="C90" s="67" t="s">
        <v>503</v>
      </c>
      <c r="D90" s="67" t="s">
        <v>486</v>
      </c>
      <c r="E90" s="65" t="s">
        <v>717</v>
      </c>
      <c r="F90" s="65" t="s">
        <v>577</v>
      </c>
      <c r="G90" s="65" t="s">
        <v>267</v>
      </c>
    </row>
    <row r="91" spans="1:7">
      <c r="A91" s="65">
        <v>86</v>
      </c>
      <c r="B91" s="65">
        <v>780</v>
      </c>
      <c r="C91" s="67" t="s">
        <v>409</v>
      </c>
      <c r="D91" s="67" t="s">
        <v>83</v>
      </c>
      <c r="E91" s="65" t="s">
        <v>622</v>
      </c>
      <c r="F91" s="65" t="s">
        <v>576</v>
      </c>
      <c r="G91" s="65" t="s">
        <v>268</v>
      </c>
    </row>
    <row r="92" spans="1:7">
      <c r="A92" s="65">
        <v>87</v>
      </c>
      <c r="B92" s="65">
        <v>762</v>
      </c>
      <c r="C92" s="67" t="s">
        <v>352</v>
      </c>
      <c r="D92" s="67" t="s">
        <v>479</v>
      </c>
      <c r="E92" s="65" t="s">
        <v>669</v>
      </c>
      <c r="F92" s="65" t="s">
        <v>576</v>
      </c>
      <c r="G92" s="65" t="s">
        <v>269</v>
      </c>
    </row>
    <row r="93" spans="1:7">
      <c r="A93" s="65">
        <v>88</v>
      </c>
      <c r="B93" s="65">
        <v>1060</v>
      </c>
      <c r="C93" s="67" t="s">
        <v>512</v>
      </c>
      <c r="D93" s="67" t="s">
        <v>629</v>
      </c>
      <c r="E93" s="65" t="s">
        <v>643</v>
      </c>
      <c r="F93" s="65" t="s">
        <v>576</v>
      </c>
      <c r="G93" s="65" t="s">
        <v>269</v>
      </c>
    </row>
    <row r="94" spans="1:7">
      <c r="A94" s="65">
        <v>89</v>
      </c>
      <c r="B94" s="65">
        <v>630</v>
      </c>
      <c r="C94" s="67" t="s">
        <v>513</v>
      </c>
      <c r="D94" s="67" t="s">
        <v>713</v>
      </c>
      <c r="E94" s="65" t="s">
        <v>613</v>
      </c>
      <c r="F94" s="65" t="s">
        <v>590</v>
      </c>
      <c r="G94" s="65" t="s">
        <v>270</v>
      </c>
    </row>
    <row r="95" spans="1:7">
      <c r="A95" s="65">
        <v>90</v>
      </c>
      <c r="B95" s="65">
        <v>880</v>
      </c>
      <c r="C95" s="67" t="s">
        <v>728</v>
      </c>
      <c r="D95" s="67" t="s">
        <v>84</v>
      </c>
      <c r="E95" s="65" t="s">
        <v>613</v>
      </c>
      <c r="F95" s="65" t="s">
        <v>584</v>
      </c>
      <c r="G95" s="65" t="s">
        <v>273</v>
      </c>
    </row>
    <row r="96" spans="1:7">
      <c r="A96" s="65">
        <v>91</v>
      </c>
      <c r="B96" s="65">
        <v>920</v>
      </c>
      <c r="C96" s="67" t="s">
        <v>532</v>
      </c>
      <c r="D96" s="67" t="s">
        <v>533</v>
      </c>
      <c r="E96" s="65" t="s">
        <v>622</v>
      </c>
      <c r="F96" s="65" t="s">
        <v>578</v>
      </c>
      <c r="G96" s="65" t="s">
        <v>276</v>
      </c>
    </row>
    <row r="97" spans="1:7">
      <c r="A97" s="65">
        <v>92</v>
      </c>
      <c r="B97" s="65">
        <v>564</v>
      </c>
      <c r="C97" s="67" t="s">
        <v>358</v>
      </c>
      <c r="D97" s="67" t="s">
        <v>498</v>
      </c>
      <c r="E97" s="65" t="s">
        <v>669</v>
      </c>
      <c r="F97" s="65" t="s">
        <v>585</v>
      </c>
      <c r="G97" s="65" t="s">
        <v>279</v>
      </c>
    </row>
    <row r="98" spans="1:7">
      <c r="A98" s="65">
        <v>93</v>
      </c>
      <c r="B98" s="65">
        <v>429</v>
      </c>
      <c r="C98" s="67" t="s">
        <v>513</v>
      </c>
      <c r="D98" s="67" t="s">
        <v>488</v>
      </c>
      <c r="E98" s="65" t="s">
        <v>643</v>
      </c>
      <c r="F98" s="65" t="s">
        <v>580</v>
      </c>
      <c r="G98" s="65" t="s">
        <v>280</v>
      </c>
    </row>
    <row r="99" spans="1:7">
      <c r="A99" s="65">
        <v>94</v>
      </c>
      <c r="B99" s="65">
        <v>625</v>
      </c>
      <c r="C99" s="67" t="s">
        <v>48</v>
      </c>
      <c r="D99" s="67" t="s">
        <v>88</v>
      </c>
      <c r="E99" s="65" t="s">
        <v>622</v>
      </c>
      <c r="F99" s="65" t="s">
        <v>590</v>
      </c>
      <c r="G99" s="65" t="s">
        <v>281</v>
      </c>
    </row>
    <row r="100" spans="1:7">
      <c r="A100" s="65">
        <v>95</v>
      </c>
      <c r="B100" s="65">
        <v>897</v>
      </c>
      <c r="C100" s="67" t="s">
        <v>491</v>
      </c>
      <c r="D100" s="67" t="s">
        <v>91</v>
      </c>
      <c r="E100" s="65" t="s">
        <v>622</v>
      </c>
      <c r="F100" s="65" t="s">
        <v>584</v>
      </c>
      <c r="G100" s="65" t="s">
        <v>284</v>
      </c>
    </row>
    <row r="101" spans="1:7">
      <c r="A101" s="65">
        <v>96</v>
      </c>
      <c r="B101" s="65">
        <v>557</v>
      </c>
      <c r="C101" s="67" t="s">
        <v>681</v>
      </c>
      <c r="D101" s="67" t="s">
        <v>92</v>
      </c>
      <c r="E101" s="65" t="s">
        <v>613</v>
      </c>
      <c r="F101" s="65" t="s">
        <v>583</v>
      </c>
      <c r="G101" s="65" t="s">
        <v>285</v>
      </c>
    </row>
    <row r="102" spans="1:7">
      <c r="A102" s="65">
        <v>97</v>
      </c>
      <c r="B102" s="65">
        <v>455</v>
      </c>
      <c r="C102" s="67" t="s">
        <v>417</v>
      </c>
      <c r="D102" s="67" t="s">
        <v>94</v>
      </c>
      <c r="E102" s="65" t="s">
        <v>622</v>
      </c>
      <c r="F102" s="65" t="s">
        <v>580</v>
      </c>
      <c r="G102" s="65" t="s">
        <v>287</v>
      </c>
    </row>
    <row r="103" spans="1:7">
      <c r="A103" s="65">
        <v>98</v>
      </c>
      <c r="B103" s="65">
        <v>456</v>
      </c>
      <c r="C103" s="67" t="s">
        <v>506</v>
      </c>
      <c r="D103" s="67" t="s">
        <v>99</v>
      </c>
      <c r="E103" s="65" t="s">
        <v>622</v>
      </c>
      <c r="F103" s="65" t="s">
        <v>580</v>
      </c>
      <c r="G103" s="65" t="s">
        <v>291</v>
      </c>
    </row>
    <row r="104" spans="1:7">
      <c r="A104" s="65">
        <v>99</v>
      </c>
      <c r="B104" s="65">
        <v>205</v>
      </c>
      <c r="C104" s="67" t="s">
        <v>752</v>
      </c>
      <c r="D104" s="67" t="s">
        <v>486</v>
      </c>
      <c r="E104" s="65" t="s">
        <v>643</v>
      </c>
      <c r="F104" s="65" t="s">
        <v>577</v>
      </c>
      <c r="G104" s="65" t="s">
        <v>296</v>
      </c>
    </row>
    <row r="105" spans="1:7">
      <c r="A105" s="65">
        <v>100</v>
      </c>
      <c r="B105" s="65">
        <v>617</v>
      </c>
      <c r="C105" s="67" t="s">
        <v>102</v>
      </c>
      <c r="D105" s="67" t="s">
        <v>103</v>
      </c>
      <c r="E105" s="65" t="s">
        <v>622</v>
      </c>
      <c r="F105" s="65" t="s">
        <v>590</v>
      </c>
      <c r="G105" s="65" t="s">
        <v>297</v>
      </c>
    </row>
    <row r="106" spans="1:7">
      <c r="A106" s="65">
        <v>101</v>
      </c>
      <c r="B106" s="65">
        <v>612</v>
      </c>
      <c r="C106" s="67" t="s">
        <v>728</v>
      </c>
      <c r="D106" s="67" t="s">
        <v>618</v>
      </c>
      <c r="E106" s="65" t="s">
        <v>643</v>
      </c>
      <c r="F106" s="65" t="s">
        <v>590</v>
      </c>
      <c r="G106" s="65" t="s">
        <v>298</v>
      </c>
    </row>
    <row r="107" spans="1:7">
      <c r="A107" s="65">
        <v>102</v>
      </c>
      <c r="B107" s="65">
        <v>526</v>
      </c>
      <c r="C107" s="67" t="s">
        <v>460</v>
      </c>
      <c r="D107" s="67" t="s">
        <v>461</v>
      </c>
      <c r="E107" s="65" t="s">
        <v>643</v>
      </c>
      <c r="F107" s="65" t="s">
        <v>583</v>
      </c>
      <c r="G107" s="65" t="s">
        <v>300</v>
      </c>
    </row>
    <row r="108" spans="1:7">
      <c r="A108" s="65">
        <v>103</v>
      </c>
      <c r="B108" s="65">
        <v>611</v>
      </c>
      <c r="C108" s="67" t="s">
        <v>747</v>
      </c>
      <c r="D108" s="67" t="s">
        <v>534</v>
      </c>
      <c r="E108" s="65" t="s">
        <v>643</v>
      </c>
      <c r="F108" s="65" t="s">
        <v>590</v>
      </c>
      <c r="G108" s="65" t="s">
        <v>303</v>
      </c>
    </row>
    <row r="109" spans="1:7">
      <c r="A109" s="65">
        <v>104</v>
      </c>
      <c r="B109" s="65">
        <v>324</v>
      </c>
      <c r="C109" s="67" t="s">
        <v>363</v>
      </c>
      <c r="D109" s="67" t="s">
        <v>364</v>
      </c>
      <c r="E109" s="65" t="s">
        <v>643</v>
      </c>
      <c r="F109" s="65" t="s">
        <v>581</v>
      </c>
      <c r="G109" s="65" t="s">
        <v>306</v>
      </c>
    </row>
    <row r="110" spans="1:7">
      <c r="A110" s="65">
        <v>105</v>
      </c>
      <c r="B110" s="65">
        <v>321</v>
      </c>
      <c r="C110" s="67" t="s">
        <v>513</v>
      </c>
      <c r="D110" s="67" t="s">
        <v>537</v>
      </c>
      <c r="E110" s="65" t="s">
        <v>613</v>
      </c>
      <c r="F110" s="65" t="s">
        <v>581</v>
      </c>
      <c r="G110" s="65" t="s">
        <v>308</v>
      </c>
    </row>
    <row r="111" spans="1:7">
      <c r="A111" s="65">
        <v>106</v>
      </c>
      <c r="B111" s="65">
        <v>452</v>
      </c>
      <c r="C111" s="67" t="s">
        <v>110</v>
      </c>
      <c r="D111" s="67" t="s">
        <v>111</v>
      </c>
      <c r="E111" s="65" t="s">
        <v>622</v>
      </c>
      <c r="F111" s="65" t="s">
        <v>580</v>
      </c>
      <c r="G111" s="65" t="s">
        <v>310</v>
      </c>
    </row>
    <row r="112" spans="1:7">
      <c r="A112" s="65">
        <v>107</v>
      </c>
      <c r="B112" s="65">
        <v>254</v>
      </c>
      <c r="C112" s="67" t="s">
        <v>417</v>
      </c>
      <c r="D112" s="67" t="s">
        <v>112</v>
      </c>
      <c r="E112" s="65" t="s">
        <v>669</v>
      </c>
      <c r="F112" s="65" t="s">
        <v>577</v>
      </c>
      <c r="G112" s="65" t="s">
        <v>311</v>
      </c>
    </row>
    <row r="113" spans="1:7">
      <c r="A113" s="65">
        <v>108</v>
      </c>
      <c r="B113" s="65">
        <v>556</v>
      </c>
      <c r="C113" s="67" t="s">
        <v>113</v>
      </c>
      <c r="D113" s="67" t="s">
        <v>114</v>
      </c>
      <c r="E113" s="65" t="s">
        <v>669</v>
      </c>
      <c r="F113" s="65" t="s">
        <v>583</v>
      </c>
      <c r="G113" s="65" t="s">
        <v>0</v>
      </c>
    </row>
    <row r="114" spans="1:7">
      <c r="A114" s="65">
        <v>109</v>
      </c>
      <c r="B114" s="65">
        <v>434</v>
      </c>
      <c r="C114" s="67" t="s">
        <v>508</v>
      </c>
      <c r="D114" s="67" t="s">
        <v>115</v>
      </c>
      <c r="E114" s="65" t="s">
        <v>622</v>
      </c>
      <c r="F114" s="65" t="s">
        <v>580</v>
      </c>
      <c r="G114" s="65" t="s">
        <v>1</v>
      </c>
    </row>
    <row r="115" spans="1:7">
      <c r="A115" s="65">
        <v>110</v>
      </c>
      <c r="B115" s="65">
        <v>935</v>
      </c>
      <c r="C115" s="67" t="s">
        <v>464</v>
      </c>
      <c r="D115" s="67" t="s">
        <v>465</v>
      </c>
      <c r="E115" s="65" t="s">
        <v>643</v>
      </c>
      <c r="F115" s="65" t="s">
        <v>578</v>
      </c>
      <c r="G115" s="65" t="s">
        <v>2</v>
      </c>
    </row>
    <row r="116" spans="1:7">
      <c r="A116" s="65">
        <v>111</v>
      </c>
      <c r="B116" s="65">
        <v>555</v>
      </c>
      <c r="C116" s="67" t="s">
        <v>358</v>
      </c>
      <c r="D116" s="67" t="s">
        <v>116</v>
      </c>
      <c r="E116" s="65" t="s">
        <v>669</v>
      </c>
      <c r="F116" s="65" t="s">
        <v>583</v>
      </c>
      <c r="G116" s="65" t="s">
        <v>4</v>
      </c>
    </row>
    <row r="117" spans="1:7">
      <c r="A117" s="65">
        <v>112</v>
      </c>
      <c r="B117" s="65">
        <v>213</v>
      </c>
      <c r="C117" s="67" t="s">
        <v>462</v>
      </c>
      <c r="D117" s="67" t="s">
        <v>463</v>
      </c>
      <c r="E117" s="65" t="s">
        <v>643</v>
      </c>
      <c r="F117" s="65" t="s">
        <v>577</v>
      </c>
      <c r="G117" s="65" t="s">
        <v>8</v>
      </c>
    </row>
    <row r="118" spans="1:7">
      <c r="A118" s="65">
        <v>113</v>
      </c>
      <c r="B118" s="65">
        <v>325</v>
      </c>
      <c r="C118" s="67" t="s">
        <v>535</v>
      </c>
      <c r="D118" s="67" t="s">
        <v>419</v>
      </c>
      <c r="E118" s="65" t="s">
        <v>613</v>
      </c>
      <c r="F118" s="65" t="s">
        <v>581</v>
      </c>
      <c r="G118" s="65" t="s">
        <v>9</v>
      </c>
    </row>
    <row r="119" spans="1:7">
      <c r="A119" s="65">
        <v>114</v>
      </c>
      <c r="B119" s="65">
        <v>723</v>
      </c>
      <c r="C119" s="67" t="s">
        <v>542</v>
      </c>
      <c r="D119" s="67" t="s">
        <v>543</v>
      </c>
      <c r="E119" s="65" t="s">
        <v>643</v>
      </c>
      <c r="F119" s="65" t="s">
        <v>576</v>
      </c>
      <c r="G119" s="65" t="s">
        <v>10</v>
      </c>
    </row>
    <row r="120" spans="1:7">
      <c r="A120" s="65">
        <v>115</v>
      </c>
      <c r="B120" s="65">
        <v>502</v>
      </c>
      <c r="C120" s="67" t="s">
        <v>544</v>
      </c>
      <c r="D120" s="67" t="s">
        <v>545</v>
      </c>
      <c r="E120" s="65" t="s">
        <v>669</v>
      </c>
      <c r="F120" s="65" t="s">
        <v>583</v>
      </c>
      <c r="G120" s="65" t="s">
        <v>11</v>
      </c>
    </row>
    <row r="121" spans="1:7">
      <c r="A121" s="65">
        <v>116</v>
      </c>
      <c r="B121" s="65">
        <v>1050</v>
      </c>
      <c r="C121" s="67" t="s">
        <v>121</v>
      </c>
      <c r="D121" s="67" t="s">
        <v>122</v>
      </c>
      <c r="E121" s="65" t="s">
        <v>622</v>
      </c>
      <c r="F121" s="65" t="s">
        <v>579</v>
      </c>
      <c r="G121" s="65" t="s">
        <v>13</v>
      </c>
    </row>
    <row r="122" spans="1:7">
      <c r="A122" s="65">
        <v>117</v>
      </c>
      <c r="B122" s="65">
        <v>204</v>
      </c>
      <c r="C122" s="67" t="s">
        <v>728</v>
      </c>
      <c r="D122" s="67" t="s">
        <v>681</v>
      </c>
      <c r="E122" s="65" t="s">
        <v>669</v>
      </c>
      <c r="F122" s="65" t="s">
        <v>577</v>
      </c>
      <c r="G122" s="65" t="s">
        <v>14</v>
      </c>
    </row>
    <row r="123" spans="1:7">
      <c r="A123" s="65">
        <v>118</v>
      </c>
      <c r="B123" s="65">
        <v>637</v>
      </c>
      <c r="C123" s="67" t="s">
        <v>548</v>
      </c>
      <c r="D123" s="67" t="s">
        <v>124</v>
      </c>
      <c r="E123" s="65" t="s">
        <v>622</v>
      </c>
      <c r="F123" s="65" t="s">
        <v>590</v>
      </c>
      <c r="G123" s="65" t="s">
        <v>18</v>
      </c>
    </row>
    <row r="124" spans="1:7">
      <c r="A124" s="65">
        <v>119</v>
      </c>
      <c r="B124" s="65">
        <v>563</v>
      </c>
      <c r="C124" s="67" t="s">
        <v>471</v>
      </c>
      <c r="D124" s="67" t="s">
        <v>129</v>
      </c>
      <c r="E124" s="65" t="s">
        <v>613</v>
      </c>
      <c r="F124" s="65" t="s">
        <v>583</v>
      </c>
      <c r="G124" s="65" t="s">
        <v>26</v>
      </c>
    </row>
    <row r="125" spans="1:7">
      <c r="A125" s="65">
        <v>120</v>
      </c>
      <c r="B125" s="65">
        <v>640</v>
      </c>
      <c r="C125" s="67" t="s">
        <v>130</v>
      </c>
      <c r="D125" s="67" t="s">
        <v>131</v>
      </c>
      <c r="E125" s="65" t="s">
        <v>669</v>
      </c>
      <c r="F125" s="65" t="s">
        <v>590</v>
      </c>
      <c r="G125" s="65" t="s">
        <v>27</v>
      </c>
    </row>
    <row r="126" spans="1:7">
      <c r="A126" s="65">
        <v>121</v>
      </c>
      <c r="B126" s="65">
        <v>292</v>
      </c>
      <c r="C126" s="67" t="s">
        <v>135</v>
      </c>
      <c r="D126" s="67" t="s">
        <v>136</v>
      </c>
      <c r="E126" s="65" t="s">
        <v>669</v>
      </c>
      <c r="F126" s="65" t="s">
        <v>579</v>
      </c>
      <c r="G126" s="65" t="s">
        <v>32</v>
      </c>
    </row>
    <row r="127" spans="1:7">
      <c r="A127" s="65">
        <v>122</v>
      </c>
      <c r="B127" s="65">
        <v>288</v>
      </c>
      <c r="C127" s="67" t="s">
        <v>757</v>
      </c>
      <c r="D127" s="67" t="s">
        <v>138</v>
      </c>
      <c r="E127" s="65" t="s">
        <v>643</v>
      </c>
      <c r="F127" s="65" t="s">
        <v>579</v>
      </c>
      <c r="G127" s="65" t="s">
        <v>34</v>
      </c>
    </row>
    <row r="128" spans="1:7">
      <c r="A128" s="65">
        <v>123</v>
      </c>
      <c r="B128" s="65"/>
      <c r="C128" s="67" t="s">
        <v>568</v>
      </c>
      <c r="D128" s="67" t="s">
        <v>567</v>
      </c>
    </row>
  </sheetData>
  <sheetCalcPr fullCalcOnLoad="1"/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N39"/>
  <sheetViews>
    <sheetView workbookViewId="0">
      <selection activeCell="G1" sqref="G1"/>
    </sheetView>
  </sheetViews>
  <sheetFormatPr baseColWidth="10" defaultColWidth="9.42578125" defaultRowHeight="13"/>
  <cols>
    <col min="1" max="9" width="9.42578125" style="4"/>
    <col min="10" max="10" width="10.140625" style="4" customWidth="1"/>
    <col min="11" max="19" width="9.42578125" style="4"/>
    <col min="20" max="20" width="11.85546875" style="4" customWidth="1"/>
    <col min="21" max="24" width="9.42578125" style="4"/>
    <col min="25" max="25" width="10.5703125" style="4" customWidth="1"/>
    <col min="26" max="29" width="9.42578125" style="4"/>
    <col min="30" max="30" width="12.140625" style="4" customWidth="1"/>
    <col min="31" max="44" width="9.42578125" style="4"/>
    <col min="45" max="45" width="11.5703125" style="4" customWidth="1"/>
    <col min="46" max="16384" width="9.42578125" style="4"/>
  </cols>
  <sheetData>
    <row r="1" spans="1:66" ht="17">
      <c r="D1"/>
      <c r="G1" s="5" t="s">
        <v>146</v>
      </c>
    </row>
    <row r="3" spans="1:66" ht="14" thickBot="1">
      <c r="A3" s="6"/>
      <c r="B3" s="6"/>
      <c r="D3" s="6" t="s">
        <v>551</v>
      </c>
      <c r="E3" s="6"/>
      <c r="F3" s="6"/>
      <c r="G3" s="6"/>
      <c r="H3" s="6"/>
      <c r="I3" s="6" t="s">
        <v>552</v>
      </c>
      <c r="J3" s="6"/>
      <c r="K3" s="6"/>
      <c r="L3" s="6"/>
      <c r="M3" s="6"/>
      <c r="N3" s="6" t="s">
        <v>553</v>
      </c>
      <c r="O3" s="6"/>
      <c r="P3" s="6"/>
      <c r="Q3" s="6"/>
      <c r="R3" s="6"/>
      <c r="S3" s="4" t="s">
        <v>565</v>
      </c>
      <c r="T3" s="6"/>
      <c r="U3" s="6"/>
      <c r="V3" s="6"/>
      <c r="W3" s="6"/>
      <c r="X3" s="6" t="s">
        <v>632</v>
      </c>
      <c r="AA3" s="6"/>
      <c r="AB3" s="6"/>
      <c r="AC3" s="6" t="s">
        <v>554</v>
      </c>
      <c r="AD3" s="6"/>
      <c r="AE3" s="6"/>
      <c r="AH3" s="4" t="s">
        <v>678</v>
      </c>
      <c r="AI3" s="6"/>
      <c r="AJ3" s="6"/>
      <c r="AK3" s="6"/>
      <c r="AL3" s="6"/>
      <c r="AM3" s="4" t="s">
        <v>564</v>
      </c>
      <c r="AN3" s="6"/>
      <c r="AO3" s="6"/>
      <c r="AP3" s="6"/>
      <c r="AQ3" s="6"/>
      <c r="AR3" s="6" t="s">
        <v>555</v>
      </c>
      <c r="AS3" s="6"/>
      <c r="AT3" s="6"/>
      <c r="AU3" s="6"/>
      <c r="AV3" s="6"/>
      <c r="AW3" s="6" t="s">
        <v>735</v>
      </c>
      <c r="AX3" s="6"/>
      <c r="AY3" s="6"/>
      <c r="AZ3" s="6"/>
      <c r="BA3" s="6"/>
      <c r="BB3" s="6" t="s">
        <v>556</v>
      </c>
      <c r="BC3" s="6"/>
      <c r="BD3" s="6"/>
      <c r="BE3" s="6"/>
      <c r="BF3" s="6"/>
      <c r="BG3" s="6" t="s">
        <v>557</v>
      </c>
      <c r="BH3" s="6"/>
      <c r="BI3" s="6"/>
      <c r="BJ3" s="6"/>
      <c r="BK3" s="6"/>
      <c r="BL3" s="6" t="s">
        <v>558</v>
      </c>
      <c r="BM3" s="6"/>
      <c r="BN3" s="6"/>
    </row>
    <row r="4" spans="1:66" ht="14" thickTop="1">
      <c r="A4" s="6"/>
      <c r="B4" s="69">
        <v>32</v>
      </c>
      <c r="C4" s="70">
        <v>251</v>
      </c>
      <c r="D4" s="71" t="s">
        <v>441</v>
      </c>
      <c r="E4" s="71" t="s">
        <v>438</v>
      </c>
      <c r="F4" s="70" t="s">
        <v>622</v>
      </c>
      <c r="G4" s="69">
        <v>3</v>
      </c>
      <c r="H4" s="70">
        <v>283</v>
      </c>
      <c r="I4" s="71" t="s">
        <v>471</v>
      </c>
      <c r="J4" s="71" t="s">
        <v>480</v>
      </c>
      <c r="K4" s="70" t="s">
        <v>613</v>
      </c>
      <c r="L4" s="69">
        <v>104</v>
      </c>
      <c r="M4" s="70">
        <v>324</v>
      </c>
      <c r="N4" s="71" t="s">
        <v>363</v>
      </c>
      <c r="O4" s="71" t="s">
        <v>364</v>
      </c>
      <c r="P4" s="70" t="s">
        <v>643</v>
      </c>
      <c r="Q4" s="69">
        <v>4</v>
      </c>
      <c r="R4" s="70">
        <v>353</v>
      </c>
      <c r="S4" s="71" t="s">
        <v>434</v>
      </c>
      <c r="T4" s="71" t="s">
        <v>435</v>
      </c>
      <c r="U4" s="70" t="s">
        <v>613</v>
      </c>
      <c r="V4" s="69">
        <v>1</v>
      </c>
      <c r="W4" s="70">
        <v>422</v>
      </c>
      <c r="X4" s="71" t="s">
        <v>722</v>
      </c>
      <c r="Y4" s="71" t="s">
        <v>674</v>
      </c>
      <c r="Z4" s="70" t="s">
        <v>613</v>
      </c>
      <c r="AA4" s="69">
        <v>5</v>
      </c>
      <c r="AB4" s="70">
        <v>500</v>
      </c>
      <c r="AC4" s="71" t="s">
        <v>757</v>
      </c>
      <c r="AD4" s="71" t="s">
        <v>654</v>
      </c>
      <c r="AE4" s="70" t="s">
        <v>613</v>
      </c>
      <c r="AF4" s="69">
        <v>8</v>
      </c>
      <c r="AG4" s="70">
        <v>633</v>
      </c>
      <c r="AH4" s="71" t="s">
        <v>397</v>
      </c>
      <c r="AI4" s="71" t="s">
        <v>398</v>
      </c>
      <c r="AJ4" s="70" t="s">
        <v>613</v>
      </c>
      <c r="AK4" s="69">
        <v>64</v>
      </c>
      <c r="AL4" s="70">
        <v>652</v>
      </c>
      <c r="AM4" s="71" t="s">
        <v>747</v>
      </c>
      <c r="AN4" s="71" t="s">
        <v>530</v>
      </c>
      <c r="AO4" s="70" t="s">
        <v>622</v>
      </c>
      <c r="AP4" s="69">
        <v>31</v>
      </c>
      <c r="AQ4" s="70">
        <v>894</v>
      </c>
      <c r="AR4" s="71" t="s">
        <v>409</v>
      </c>
      <c r="AS4" s="71" t="s">
        <v>410</v>
      </c>
      <c r="AT4" s="70" t="s">
        <v>622</v>
      </c>
      <c r="AU4" s="69">
        <v>2</v>
      </c>
      <c r="AV4" s="70">
        <v>1055</v>
      </c>
      <c r="AW4" s="71" t="s">
        <v>39</v>
      </c>
      <c r="AX4" s="71" t="s">
        <v>40</v>
      </c>
      <c r="AY4" s="70" t="s">
        <v>613</v>
      </c>
      <c r="AZ4" s="69">
        <v>47</v>
      </c>
      <c r="BA4" s="70">
        <v>828</v>
      </c>
      <c r="BB4" s="71" t="s">
        <v>752</v>
      </c>
      <c r="BC4" s="71" t="s">
        <v>60</v>
      </c>
      <c r="BD4" s="70" t="s">
        <v>643</v>
      </c>
      <c r="BE4" s="69">
        <v>10</v>
      </c>
      <c r="BF4" s="70">
        <v>964</v>
      </c>
      <c r="BG4" s="71" t="s">
        <v>513</v>
      </c>
      <c r="BH4" s="71" t="s">
        <v>41</v>
      </c>
      <c r="BI4" s="70" t="s">
        <v>613</v>
      </c>
      <c r="BJ4" s="69">
        <v>17</v>
      </c>
      <c r="BK4" s="70">
        <v>1029</v>
      </c>
      <c r="BL4" s="71" t="s">
        <v>504</v>
      </c>
      <c r="BM4" s="71" t="s">
        <v>42</v>
      </c>
      <c r="BN4" s="70" t="s">
        <v>622</v>
      </c>
    </row>
    <row r="5" spans="1:66">
      <c r="A5" s="6"/>
      <c r="B5" s="72">
        <v>63</v>
      </c>
      <c r="C5" s="7">
        <v>237</v>
      </c>
      <c r="D5" s="73" t="s">
        <v>452</v>
      </c>
      <c r="E5" s="73" t="s">
        <v>513</v>
      </c>
      <c r="F5" s="7" t="s">
        <v>669</v>
      </c>
      <c r="G5" s="72">
        <v>116</v>
      </c>
      <c r="H5" s="7">
        <v>1050</v>
      </c>
      <c r="I5" s="73" t="s">
        <v>121</v>
      </c>
      <c r="J5" s="73" t="s">
        <v>122</v>
      </c>
      <c r="K5" s="7" t="s">
        <v>622</v>
      </c>
      <c r="L5" s="72">
        <v>105</v>
      </c>
      <c r="M5" s="7">
        <v>321</v>
      </c>
      <c r="N5" s="73" t="s">
        <v>513</v>
      </c>
      <c r="O5" s="73" t="s">
        <v>537</v>
      </c>
      <c r="P5" s="7" t="s">
        <v>613</v>
      </c>
      <c r="Q5" s="72">
        <v>38</v>
      </c>
      <c r="R5" s="7">
        <v>351</v>
      </c>
      <c r="S5" s="73" t="s">
        <v>491</v>
      </c>
      <c r="T5" s="73" t="s">
        <v>442</v>
      </c>
      <c r="U5" s="7" t="s">
        <v>613</v>
      </c>
      <c r="V5" s="72">
        <v>9</v>
      </c>
      <c r="W5" s="7">
        <v>421</v>
      </c>
      <c r="X5" s="73" t="s">
        <v>747</v>
      </c>
      <c r="Y5" s="73" t="s">
        <v>674</v>
      </c>
      <c r="Z5" s="7" t="s">
        <v>613</v>
      </c>
      <c r="AA5" s="72">
        <v>11</v>
      </c>
      <c r="AB5" s="7">
        <v>516</v>
      </c>
      <c r="AC5" s="73" t="s">
        <v>471</v>
      </c>
      <c r="AD5" s="73" t="s">
        <v>472</v>
      </c>
      <c r="AE5" s="7" t="s">
        <v>622</v>
      </c>
      <c r="AF5" s="72">
        <v>14</v>
      </c>
      <c r="AG5" s="7">
        <v>619</v>
      </c>
      <c r="AH5" s="73" t="s">
        <v>402</v>
      </c>
      <c r="AI5" s="73" t="s">
        <v>403</v>
      </c>
      <c r="AJ5" s="7" t="s">
        <v>613</v>
      </c>
      <c r="AK5" s="72">
        <v>69</v>
      </c>
      <c r="AL5" s="7">
        <v>667</v>
      </c>
      <c r="AM5" s="73" t="s">
        <v>351</v>
      </c>
      <c r="AN5" s="73" t="s">
        <v>695</v>
      </c>
      <c r="AO5" s="7" t="s">
        <v>622</v>
      </c>
      <c r="AP5" s="72">
        <v>39</v>
      </c>
      <c r="AQ5" s="7">
        <v>888</v>
      </c>
      <c r="AR5" s="73" t="s">
        <v>541</v>
      </c>
      <c r="AS5" s="73" t="s">
        <v>699</v>
      </c>
      <c r="AT5" s="7" t="s">
        <v>622</v>
      </c>
      <c r="AU5" s="72">
        <v>6</v>
      </c>
      <c r="AV5" s="7">
        <v>767</v>
      </c>
      <c r="AW5" s="73" t="s">
        <v>318</v>
      </c>
      <c r="AX5" s="73" t="s">
        <v>319</v>
      </c>
      <c r="AY5" s="7" t="s">
        <v>643</v>
      </c>
      <c r="AZ5" s="72">
        <v>123</v>
      </c>
      <c r="BA5" s="7"/>
      <c r="BB5" s="73" t="s">
        <v>568</v>
      </c>
      <c r="BC5" s="73" t="s">
        <v>567</v>
      </c>
      <c r="BD5" s="7"/>
      <c r="BE5" s="72">
        <v>13</v>
      </c>
      <c r="BF5" s="7">
        <v>999</v>
      </c>
      <c r="BG5" s="73" t="s">
        <v>478</v>
      </c>
      <c r="BH5" s="73" t="s">
        <v>479</v>
      </c>
      <c r="BI5" s="7" t="s">
        <v>622</v>
      </c>
      <c r="BJ5" s="72">
        <v>71</v>
      </c>
      <c r="BK5" s="7">
        <v>1032</v>
      </c>
      <c r="BL5" s="73" t="s">
        <v>541</v>
      </c>
      <c r="BM5" s="73" t="s">
        <v>651</v>
      </c>
      <c r="BN5" s="7" t="s">
        <v>643</v>
      </c>
    </row>
    <row r="6" spans="1:66">
      <c r="A6" s="6" t="s">
        <v>559</v>
      </c>
      <c r="B6" s="72">
        <v>74</v>
      </c>
      <c r="C6" s="7">
        <v>255</v>
      </c>
      <c r="D6" s="73" t="s">
        <v>425</v>
      </c>
      <c r="E6" s="73" t="s">
        <v>78</v>
      </c>
      <c r="F6" s="7" t="s">
        <v>643</v>
      </c>
      <c r="G6" s="72">
        <v>121</v>
      </c>
      <c r="H6" s="7">
        <v>292</v>
      </c>
      <c r="I6" s="73" t="s">
        <v>135</v>
      </c>
      <c r="J6" s="73" t="s">
        <v>136</v>
      </c>
      <c r="K6" s="7" t="s">
        <v>669</v>
      </c>
      <c r="L6" s="72">
        <v>113</v>
      </c>
      <c r="M6" s="7">
        <v>325</v>
      </c>
      <c r="N6" s="73" t="s">
        <v>535</v>
      </c>
      <c r="O6" s="73" t="s">
        <v>419</v>
      </c>
      <c r="P6" s="7" t="s">
        <v>613</v>
      </c>
      <c r="Q6" s="72">
        <v>56</v>
      </c>
      <c r="R6" s="7">
        <v>397</v>
      </c>
      <c r="S6" s="73" t="s">
        <v>522</v>
      </c>
      <c r="T6" s="73" t="s">
        <v>66</v>
      </c>
      <c r="U6" s="7" t="s">
        <v>613</v>
      </c>
      <c r="V6" s="72">
        <v>21</v>
      </c>
      <c r="W6" s="7">
        <v>453</v>
      </c>
      <c r="X6" s="73" t="s">
        <v>466</v>
      </c>
      <c r="Y6" s="73" t="s">
        <v>44</v>
      </c>
      <c r="Z6" s="7" t="s">
        <v>613</v>
      </c>
      <c r="AA6" s="72">
        <v>18</v>
      </c>
      <c r="AB6" s="7">
        <v>521</v>
      </c>
      <c r="AC6" s="73" t="s">
        <v>743</v>
      </c>
      <c r="AD6" s="73" t="s">
        <v>43</v>
      </c>
      <c r="AE6" s="7" t="s">
        <v>613</v>
      </c>
      <c r="AF6" s="72">
        <v>23</v>
      </c>
      <c r="AG6" s="7">
        <v>632</v>
      </c>
      <c r="AH6" s="73" t="s">
        <v>489</v>
      </c>
      <c r="AI6" s="73" t="s">
        <v>406</v>
      </c>
      <c r="AJ6" s="7" t="s">
        <v>613</v>
      </c>
      <c r="AK6" s="72">
        <v>123</v>
      </c>
      <c r="AL6" s="7"/>
      <c r="AM6" s="73" t="s">
        <v>568</v>
      </c>
      <c r="AN6" s="73" t="s">
        <v>567</v>
      </c>
      <c r="AO6" s="7"/>
      <c r="AP6" s="72">
        <v>90</v>
      </c>
      <c r="AQ6" s="7">
        <v>880</v>
      </c>
      <c r="AR6" s="73" t="s">
        <v>728</v>
      </c>
      <c r="AS6" s="73" t="s">
        <v>84</v>
      </c>
      <c r="AT6" s="7" t="s">
        <v>613</v>
      </c>
      <c r="AU6" s="72">
        <v>7</v>
      </c>
      <c r="AV6" s="7">
        <v>796</v>
      </c>
      <c r="AW6" s="73" t="s">
        <v>521</v>
      </c>
      <c r="AX6" s="73" t="s">
        <v>762</v>
      </c>
      <c r="AY6" s="7" t="s">
        <v>613</v>
      </c>
      <c r="AZ6" s="72">
        <v>123</v>
      </c>
      <c r="BA6" s="7"/>
      <c r="BB6" s="73" t="s">
        <v>568</v>
      </c>
      <c r="BC6" s="73" t="s">
        <v>567</v>
      </c>
      <c r="BD6" s="7"/>
      <c r="BE6" s="72">
        <v>15</v>
      </c>
      <c r="BF6" s="7">
        <v>923</v>
      </c>
      <c r="BG6" s="73" t="s">
        <v>752</v>
      </c>
      <c r="BH6" s="73" t="s">
        <v>753</v>
      </c>
      <c r="BI6" s="7" t="s">
        <v>613</v>
      </c>
      <c r="BJ6" s="72">
        <v>92</v>
      </c>
      <c r="BK6" s="7">
        <v>564</v>
      </c>
      <c r="BL6" s="73" t="s">
        <v>358</v>
      </c>
      <c r="BM6" s="73" t="s">
        <v>498</v>
      </c>
      <c r="BN6" s="7" t="s">
        <v>669</v>
      </c>
    </row>
    <row r="7" spans="1:66">
      <c r="A7" s="6"/>
      <c r="B7" s="72">
        <v>76</v>
      </c>
      <c r="C7" s="7">
        <v>226</v>
      </c>
      <c r="D7" s="73" t="s">
        <v>757</v>
      </c>
      <c r="E7" s="73" t="s">
        <v>457</v>
      </c>
      <c r="F7" s="7" t="s">
        <v>643</v>
      </c>
      <c r="G7" s="72">
        <v>122</v>
      </c>
      <c r="H7" s="7">
        <v>288</v>
      </c>
      <c r="I7" s="73" t="s">
        <v>757</v>
      </c>
      <c r="J7" s="73" t="s">
        <v>138</v>
      </c>
      <c r="K7" s="7" t="s">
        <v>643</v>
      </c>
      <c r="L7" s="72">
        <v>123</v>
      </c>
      <c r="M7" s="7"/>
      <c r="N7" s="73" t="s">
        <v>568</v>
      </c>
      <c r="O7" s="73" t="s">
        <v>567</v>
      </c>
      <c r="P7" s="7"/>
      <c r="Q7" s="72">
        <v>123</v>
      </c>
      <c r="R7" s="7"/>
      <c r="S7" s="73" t="s">
        <v>568</v>
      </c>
      <c r="T7" s="73" t="s">
        <v>567</v>
      </c>
      <c r="U7" s="7"/>
      <c r="V7" s="72">
        <v>29</v>
      </c>
      <c r="W7" s="7">
        <v>457</v>
      </c>
      <c r="X7" s="73" t="s">
        <v>46</v>
      </c>
      <c r="Y7" s="73" t="s">
        <v>47</v>
      </c>
      <c r="Z7" s="7" t="s">
        <v>613</v>
      </c>
      <c r="AA7" s="72">
        <v>25</v>
      </c>
      <c r="AB7" s="7">
        <v>524</v>
      </c>
      <c r="AC7" s="73" t="s">
        <v>752</v>
      </c>
      <c r="AD7" s="73" t="s">
        <v>490</v>
      </c>
      <c r="AE7" s="7" t="s">
        <v>613</v>
      </c>
      <c r="AF7" s="72">
        <v>26</v>
      </c>
      <c r="AG7" s="7">
        <v>624</v>
      </c>
      <c r="AH7" s="73" t="s">
        <v>763</v>
      </c>
      <c r="AI7" s="73" t="s">
        <v>663</v>
      </c>
      <c r="AJ7" s="7" t="s">
        <v>622</v>
      </c>
      <c r="AK7" s="72">
        <v>123</v>
      </c>
      <c r="AL7" s="7"/>
      <c r="AM7" s="73" t="s">
        <v>568</v>
      </c>
      <c r="AN7" s="73" t="s">
        <v>567</v>
      </c>
      <c r="AO7" s="7"/>
      <c r="AP7" s="72">
        <v>95</v>
      </c>
      <c r="AQ7" s="7">
        <v>897</v>
      </c>
      <c r="AR7" s="73" t="s">
        <v>491</v>
      </c>
      <c r="AS7" s="73" t="s">
        <v>91</v>
      </c>
      <c r="AT7" s="7" t="s">
        <v>622</v>
      </c>
      <c r="AU7" s="72">
        <v>12</v>
      </c>
      <c r="AV7" s="7">
        <v>728</v>
      </c>
      <c r="AW7" s="73" t="s">
        <v>754</v>
      </c>
      <c r="AX7" s="73" t="s">
        <v>755</v>
      </c>
      <c r="AY7" s="7" t="s">
        <v>622</v>
      </c>
      <c r="AZ7" s="72">
        <v>123</v>
      </c>
      <c r="BA7" s="7"/>
      <c r="BB7" s="73" t="s">
        <v>568</v>
      </c>
      <c r="BC7" s="73" t="s">
        <v>567</v>
      </c>
      <c r="BD7" s="7"/>
      <c r="BE7" s="72">
        <v>22</v>
      </c>
      <c r="BF7" s="7">
        <v>967</v>
      </c>
      <c r="BG7" s="73" t="s">
        <v>535</v>
      </c>
      <c r="BH7" s="73" t="s">
        <v>45</v>
      </c>
      <c r="BI7" s="7" t="s">
        <v>613</v>
      </c>
      <c r="BJ7" s="72">
        <v>123</v>
      </c>
      <c r="BK7" s="7"/>
      <c r="BL7" s="73" t="s">
        <v>568</v>
      </c>
      <c r="BM7" s="73" t="s">
        <v>567</v>
      </c>
      <c r="BN7" s="7"/>
    </row>
    <row r="8" spans="1:66" ht="26">
      <c r="A8" s="6"/>
      <c r="B8" s="72">
        <v>78</v>
      </c>
      <c r="C8" s="7">
        <v>227</v>
      </c>
      <c r="D8" s="73" t="s">
        <v>456</v>
      </c>
      <c r="E8" s="73" t="s">
        <v>502</v>
      </c>
      <c r="F8" s="7" t="s">
        <v>669</v>
      </c>
      <c r="G8" s="72">
        <v>123</v>
      </c>
      <c r="H8" s="7"/>
      <c r="I8" s="73" t="s">
        <v>568</v>
      </c>
      <c r="J8" s="73" t="s">
        <v>567</v>
      </c>
      <c r="K8" s="7"/>
      <c r="L8" s="72">
        <v>123</v>
      </c>
      <c r="M8" s="7"/>
      <c r="N8" s="73" t="s">
        <v>568</v>
      </c>
      <c r="O8" s="73" t="s">
        <v>567</v>
      </c>
      <c r="P8" s="7"/>
      <c r="Q8" s="72">
        <v>123</v>
      </c>
      <c r="R8" s="7"/>
      <c r="S8" s="73" t="s">
        <v>568</v>
      </c>
      <c r="T8" s="73" t="s">
        <v>567</v>
      </c>
      <c r="U8" s="7"/>
      <c r="V8" s="72">
        <v>30</v>
      </c>
      <c r="W8" s="7">
        <v>403</v>
      </c>
      <c r="X8" s="73" t="s">
        <v>48</v>
      </c>
      <c r="Y8" s="73" t="s">
        <v>49</v>
      </c>
      <c r="Z8" s="7" t="s">
        <v>613</v>
      </c>
      <c r="AA8" s="72">
        <v>36</v>
      </c>
      <c r="AB8" s="7">
        <v>528</v>
      </c>
      <c r="AC8" s="73" t="s">
        <v>471</v>
      </c>
      <c r="AD8" s="73" t="s">
        <v>494</v>
      </c>
      <c r="AE8" s="7" t="s">
        <v>643</v>
      </c>
      <c r="AF8" s="72">
        <v>42</v>
      </c>
      <c r="AG8" s="7">
        <v>620</v>
      </c>
      <c r="AH8" s="73" t="s">
        <v>466</v>
      </c>
      <c r="AI8" s="73" t="s">
        <v>58</v>
      </c>
      <c r="AJ8" s="7" t="s">
        <v>622</v>
      </c>
      <c r="AK8" s="72">
        <v>123</v>
      </c>
      <c r="AL8" s="7"/>
      <c r="AM8" s="73" t="s">
        <v>568</v>
      </c>
      <c r="AN8" s="73" t="s">
        <v>567</v>
      </c>
      <c r="AO8" s="7"/>
      <c r="AP8" s="72">
        <v>123</v>
      </c>
      <c r="AQ8" s="7"/>
      <c r="AR8" s="73" t="s">
        <v>568</v>
      </c>
      <c r="AS8" s="73" t="s">
        <v>567</v>
      </c>
      <c r="AT8" s="7"/>
      <c r="AU8" s="72">
        <v>16</v>
      </c>
      <c r="AV8" s="7">
        <v>719</v>
      </c>
      <c r="AW8" s="73" t="s">
        <v>738</v>
      </c>
      <c r="AX8" s="73" t="s">
        <v>739</v>
      </c>
      <c r="AY8" s="7" t="s">
        <v>613</v>
      </c>
      <c r="AZ8" s="72">
        <v>123</v>
      </c>
      <c r="BA8" s="7"/>
      <c r="BB8" s="73" t="s">
        <v>568</v>
      </c>
      <c r="BC8" s="73" t="s">
        <v>567</v>
      </c>
      <c r="BD8" s="7"/>
      <c r="BE8" s="72">
        <v>24</v>
      </c>
      <c r="BF8" s="7">
        <v>929</v>
      </c>
      <c r="BG8" s="73" t="s">
        <v>404</v>
      </c>
      <c r="BH8" s="73" t="s">
        <v>405</v>
      </c>
      <c r="BI8" s="7" t="s">
        <v>613</v>
      </c>
      <c r="BJ8" s="72">
        <v>123</v>
      </c>
      <c r="BK8" s="7"/>
      <c r="BL8" s="73" t="s">
        <v>568</v>
      </c>
      <c r="BM8" s="73" t="s">
        <v>567</v>
      </c>
      <c r="BN8" s="7"/>
    </row>
    <row r="9" spans="1:66" ht="14" thickBot="1">
      <c r="A9" s="6"/>
      <c r="B9" s="74">
        <v>85</v>
      </c>
      <c r="C9" s="75">
        <v>207</v>
      </c>
      <c r="D9" s="76" t="s">
        <v>503</v>
      </c>
      <c r="E9" s="76" t="s">
        <v>486</v>
      </c>
      <c r="F9" s="75" t="s">
        <v>717</v>
      </c>
      <c r="G9" s="74">
        <v>123</v>
      </c>
      <c r="H9" s="75"/>
      <c r="I9" s="76" t="s">
        <v>568</v>
      </c>
      <c r="J9" s="76" t="s">
        <v>567</v>
      </c>
      <c r="K9" s="75"/>
      <c r="L9" s="74">
        <v>123</v>
      </c>
      <c r="M9" s="75"/>
      <c r="N9" s="76" t="s">
        <v>568</v>
      </c>
      <c r="O9" s="76" t="s">
        <v>567</v>
      </c>
      <c r="P9" s="75"/>
      <c r="Q9" s="74">
        <v>123</v>
      </c>
      <c r="R9" s="75"/>
      <c r="S9" s="76" t="s">
        <v>568</v>
      </c>
      <c r="T9" s="76" t="s">
        <v>567</v>
      </c>
      <c r="U9" s="75"/>
      <c r="V9" s="74">
        <v>40</v>
      </c>
      <c r="W9" s="75">
        <v>454</v>
      </c>
      <c r="X9" s="76" t="s">
        <v>535</v>
      </c>
      <c r="Y9" s="76" t="s">
        <v>53</v>
      </c>
      <c r="Z9" s="75" t="s">
        <v>643</v>
      </c>
      <c r="AA9" s="74">
        <v>51</v>
      </c>
      <c r="AB9" s="75">
        <v>520</v>
      </c>
      <c r="AC9" s="76" t="s">
        <v>481</v>
      </c>
      <c r="AD9" s="76" t="s">
        <v>510</v>
      </c>
      <c r="AE9" s="75" t="s">
        <v>643</v>
      </c>
      <c r="AF9" s="74">
        <v>44</v>
      </c>
      <c r="AG9" s="75">
        <v>639</v>
      </c>
      <c r="AH9" s="76" t="s">
        <v>743</v>
      </c>
      <c r="AI9" s="76" t="s">
        <v>484</v>
      </c>
      <c r="AJ9" s="75" t="s">
        <v>613</v>
      </c>
      <c r="AK9" s="74">
        <v>123</v>
      </c>
      <c r="AL9" s="75"/>
      <c r="AM9" s="76" t="s">
        <v>568</v>
      </c>
      <c r="AN9" s="76" t="s">
        <v>567</v>
      </c>
      <c r="AO9" s="75"/>
      <c r="AP9" s="74">
        <v>123</v>
      </c>
      <c r="AQ9" s="75"/>
      <c r="AR9" s="76" t="s">
        <v>568</v>
      </c>
      <c r="AS9" s="76" t="s">
        <v>567</v>
      </c>
      <c r="AT9" s="75"/>
      <c r="AU9" s="74">
        <v>19</v>
      </c>
      <c r="AV9" s="75">
        <v>742</v>
      </c>
      <c r="AW9" s="76" t="s">
        <v>752</v>
      </c>
      <c r="AX9" s="76" t="s">
        <v>488</v>
      </c>
      <c r="AY9" s="75" t="s">
        <v>613</v>
      </c>
      <c r="AZ9" s="74">
        <v>123</v>
      </c>
      <c r="BA9" s="75"/>
      <c r="BB9" s="76" t="s">
        <v>568</v>
      </c>
      <c r="BC9" s="76" t="s">
        <v>567</v>
      </c>
      <c r="BD9" s="75"/>
      <c r="BE9" s="74">
        <v>27</v>
      </c>
      <c r="BF9" s="75">
        <v>933</v>
      </c>
      <c r="BG9" s="76" t="s">
        <v>447</v>
      </c>
      <c r="BH9" s="76" t="s">
        <v>448</v>
      </c>
      <c r="BI9" s="75" t="s">
        <v>613</v>
      </c>
      <c r="BJ9" s="74">
        <v>123</v>
      </c>
      <c r="BK9" s="75"/>
      <c r="BL9" s="76" t="s">
        <v>568</v>
      </c>
      <c r="BM9" s="76" t="s">
        <v>567</v>
      </c>
      <c r="BN9" s="75"/>
    </row>
    <row r="10" spans="1:66" s="12" customFormat="1" ht="15" thickTop="1" thickBot="1">
      <c r="A10" s="8"/>
      <c r="B10" s="9">
        <f>SUM(B4:B9)</f>
        <v>408</v>
      </c>
      <c r="C10" s="10"/>
      <c r="D10" s="11"/>
      <c r="E10" s="11"/>
      <c r="F10" s="10"/>
      <c r="G10" s="9">
        <f>SUM(G4:G9)</f>
        <v>608</v>
      </c>
      <c r="H10" s="10"/>
      <c r="I10" s="11"/>
      <c r="J10" s="11"/>
      <c r="K10" s="10"/>
      <c r="L10" s="9">
        <f>SUM(L4:L9)</f>
        <v>691</v>
      </c>
      <c r="M10" s="10"/>
      <c r="N10" s="11"/>
      <c r="O10" s="11"/>
      <c r="P10" s="10"/>
      <c r="Q10" s="9">
        <f>SUM(Q4:Q9)</f>
        <v>467</v>
      </c>
      <c r="R10" s="10"/>
      <c r="S10" s="11"/>
      <c r="T10" s="11"/>
      <c r="U10" s="10"/>
      <c r="V10" s="9">
        <f>SUM(V4:V9)</f>
        <v>130</v>
      </c>
      <c r="W10" s="10"/>
      <c r="X10" s="11"/>
      <c r="Y10" s="11"/>
      <c r="Z10" s="10"/>
      <c r="AA10" s="9">
        <f>SUM(AA4:AA9)</f>
        <v>146</v>
      </c>
      <c r="AB10" s="10"/>
      <c r="AC10" s="11"/>
      <c r="AD10" s="11"/>
      <c r="AE10" s="10"/>
      <c r="AF10" s="9">
        <f>SUM(AF4:AF9)</f>
        <v>157</v>
      </c>
      <c r="AG10" s="10"/>
      <c r="AH10" s="11"/>
      <c r="AI10" s="11"/>
      <c r="AJ10" s="10"/>
      <c r="AK10" s="9">
        <f>SUM(AK4:AK9)</f>
        <v>625</v>
      </c>
      <c r="AL10" s="10"/>
      <c r="AM10" s="11"/>
      <c r="AN10" s="11"/>
      <c r="AO10" s="10"/>
      <c r="AP10" s="9">
        <f>SUM(AP4:AP9)</f>
        <v>501</v>
      </c>
      <c r="AQ10" s="10"/>
      <c r="AR10" s="11"/>
      <c r="AS10" s="11"/>
      <c r="AT10" s="10"/>
      <c r="AU10" s="9">
        <f>SUM(AU4:AU9)</f>
        <v>62</v>
      </c>
      <c r="AV10" s="10"/>
      <c r="AW10" s="11"/>
      <c r="AX10" s="11"/>
      <c r="AY10" s="10"/>
      <c r="AZ10" s="9">
        <f>SUM(AZ4:AZ9)</f>
        <v>662</v>
      </c>
      <c r="BA10" s="10"/>
      <c r="BB10" s="11"/>
      <c r="BC10" s="11"/>
      <c r="BD10" s="10"/>
      <c r="BE10" s="9">
        <f>SUM(BE4:BE9)</f>
        <v>111</v>
      </c>
      <c r="BF10" s="10"/>
      <c r="BG10" s="11"/>
      <c r="BH10" s="11"/>
      <c r="BI10" s="10"/>
      <c r="BJ10" s="9">
        <f>SUM(BJ4:BJ9)</f>
        <v>549</v>
      </c>
      <c r="BK10" s="10"/>
      <c r="BL10" s="11"/>
      <c r="BM10" s="11"/>
      <c r="BN10" s="10"/>
    </row>
    <row r="11" spans="1:66" ht="14" thickTop="1">
      <c r="A11" s="6"/>
      <c r="B11" s="69">
        <v>99</v>
      </c>
      <c r="C11" s="70">
        <v>205</v>
      </c>
      <c r="D11" s="71" t="s">
        <v>752</v>
      </c>
      <c r="E11" s="71" t="s">
        <v>486</v>
      </c>
      <c r="F11" s="70" t="s">
        <v>643</v>
      </c>
      <c r="G11" s="69">
        <v>123</v>
      </c>
      <c r="H11" s="70"/>
      <c r="I11" s="71" t="s">
        <v>568</v>
      </c>
      <c r="J11" s="71" t="s">
        <v>567</v>
      </c>
      <c r="K11" s="70"/>
      <c r="L11" s="69">
        <v>123</v>
      </c>
      <c r="M11" s="70"/>
      <c r="N11" s="71" t="s">
        <v>568</v>
      </c>
      <c r="O11" s="71" t="s">
        <v>567</v>
      </c>
      <c r="P11" s="70"/>
      <c r="Q11" s="69">
        <v>123</v>
      </c>
      <c r="R11" s="70"/>
      <c r="S11" s="71" t="s">
        <v>568</v>
      </c>
      <c r="T11" s="71" t="s">
        <v>567</v>
      </c>
      <c r="U11" s="70"/>
      <c r="V11" s="69">
        <v>77</v>
      </c>
      <c r="W11" s="70">
        <v>425</v>
      </c>
      <c r="X11" s="71" t="s">
        <v>738</v>
      </c>
      <c r="Y11" s="71" t="s">
        <v>502</v>
      </c>
      <c r="Z11" s="70" t="s">
        <v>643</v>
      </c>
      <c r="AA11" s="69">
        <v>58</v>
      </c>
      <c r="AB11" s="70">
        <v>558</v>
      </c>
      <c r="AC11" s="71" t="s">
        <v>68</v>
      </c>
      <c r="AD11" s="71" t="s">
        <v>69</v>
      </c>
      <c r="AE11" s="70" t="s">
        <v>613</v>
      </c>
      <c r="AF11" s="69">
        <v>48</v>
      </c>
      <c r="AG11" s="70">
        <v>631</v>
      </c>
      <c r="AH11" s="71" t="s">
        <v>61</v>
      </c>
      <c r="AI11" s="71" t="s">
        <v>62</v>
      </c>
      <c r="AJ11" s="70" t="s">
        <v>622</v>
      </c>
      <c r="AK11" s="69">
        <v>123</v>
      </c>
      <c r="AL11" s="70"/>
      <c r="AM11" s="71" t="s">
        <v>568</v>
      </c>
      <c r="AN11" s="71" t="s">
        <v>567</v>
      </c>
      <c r="AO11" s="70"/>
      <c r="AP11" s="69">
        <v>123</v>
      </c>
      <c r="AQ11" s="70"/>
      <c r="AR11" s="71" t="s">
        <v>568</v>
      </c>
      <c r="AS11" s="71" t="s">
        <v>567</v>
      </c>
      <c r="AT11" s="70"/>
      <c r="AU11" s="69">
        <v>20</v>
      </c>
      <c r="AV11" s="70">
        <v>757</v>
      </c>
      <c r="AW11" s="71" t="s">
        <v>763</v>
      </c>
      <c r="AX11" s="71" t="s">
        <v>468</v>
      </c>
      <c r="AY11" s="70" t="s">
        <v>613</v>
      </c>
      <c r="AZ11" s="69">
        <v>123</v>
      </c>
      <c r="BA11" s="70"/>
      <c r="BB11" s="71" t="s">
        <v>568</v>
      </c>
      <c r="BC11" s="71" t="s">
        <v>567</v>
      </c>
      <c r="BD11" s="70"/>
      <c r="BE11" s="69">
        <v>28</v>
      </c>
      <c r="BF11" s="70">
        <v>991</v>
      </c>
      <c r="BG11" s="71" t="s">
        <v>521</v>
      </c>
      <c r="BH11" s="71" t="s">
        <v>446</v>
      </c>
      <c r="BI11" s="70" t="s">
        <v>622</v>
      </c>
      <c r="BJ11" s="69">
        <v>123</v>
      </c>
      <c r="BK11" s="70"/>
      <c r="BL11" s="71" t="s">
        <v>568</v>
      </c>
      <c r="BM11" s="71" t="s">
        <v>567</v>
      </c>
      <c r="BN11" s="70"/>
    </row>
    <row r="12" spans="1:66">
      <c r="A12" s="6"/>
      <c r="B12" s="72">
        <v>107</v>
      </c>
      <c r="C12" s="7">
        <v>254</v>
      </c>
      <c r="D12" s="73" t="s">
        <v>417</v>
      </c>
      <c r="E12" s="73" t="s">
        <v>112</v>
      </c>
      <c r="F12" s="7" t="s">
        <v>669</v>
      </c>
      <c r="G12" s="72">
        <v>123</v>
      </c>
      <c r="H12" s="7"/>
      <c r="I12" s="73" t="s">
        <v>568</v>
      </c>
      <c r="J12" s="73" t="s">
        <v>567</v>
      </c>
      <c r="K12" s="7"/>
      <c r="L12" s="72">
        <v>123</v>
      </c>
      <c r="M12" s="7"/>
      <c r="N12" s="73" t="s">
        <v>568</v>
      </c>
      <c r="O12" s="73" t="s">
        <v>567</v>
      </c>
      <c r="P12" s="7"/>
      <c r="Q12" s="72">
        <v>123</v>
      </c>
      <c r="R12" s="7"/>
      <c r="S12" s="73" t="s">
        <v>568</v>
      </c>
      <c r="T12" s="73" t="s">
        <v>567</v>
      </c>
      <c r="U12" s="7"/>
      <c r="V12" s="72">
        <v>93</v>
      </c>
      <c r="W12" s="7">
        <v>429</v>
      </c>
      <c r="X12" s="73" t="s">
        <v>513</v>
      </c>
      <c r="Y12" s="73" t="s">
        <v>488</v>
      </c>
      <c r="Z12" s="7" t="s">
        <v>643</v>
      </c>
      <c r="AA12" s="72">
        <v>59</v>
      </c>
      <c r="AB12" s="7">
        <v>501</v>
      </c>
      <c r="AC12" s="73" t="s">
        <v>506</v>
      </c>
      <c r="AD12" s="73" t="s">
        <v>507</v>
      </c>
      <c r="AE12" s="7" t="s">
        <v>643</v>
      </c>
      <c r="AF12" s="72">
        <v>49</v>
      </c>
      <c r="AG12" s="7">
        <v>605</v>
      </c>
      <c r="AH12" s="73" t="s">
        <v>501</v>
      </c>
      <c r="AI12" s="73" t="s">
        <v>502</v>
      </c>
      <c r="AJ12" s="7" t="s">
        <v>613</v>
      </c>
      <c r="AK12" s="72">
        <v>123</v>
      </c>
      <c r="AL12" s="7"/>
      <c r="AM12" s="73" t="s">
        <v>568</v>
      </c>
      <c r="AN12" s="73" t="s">
        <v>567</v>
      </c>
      <c r="AO12" s="7"/>
      <c r="AP12" s="72">
        <v>123</v>
      </c>
      <c r="AQ12" s="7"/>
      <c r="AR12" s="73" t="s">
        <v>568</v>
      </c>
      <c r="AS12" s="73" t="s">
        <v>567</v>
      </c>
      <c r="AT12" s="7"/>
      <c r="AU12" s="72">
        <v>33</v>
      </c>
      <c r="AV12" s="7">
        <v>1054</v>
      </c>
      <c r="AW12" s="73" t="s">
        <v>504</v>
      </c>
      <c r="AX12" s="73" t="s">
        <v>50</v>
      </c>
      <c r="AY12" s="7" t="s">
        <v>613</v>
      </c>
      <c r="AZ12" s="72">
        <v>123</v>
      </c>
      <c r="BA12" s="7"/>
      <c r="BB12" s="73" t="s">
        <v>568</v>
      </c>
      <c r="BC12" s="73" t="s">
        <v>567</v>
      </c>
      <c r="BD12" s="7"/>
      <c r="BE12" s="72">
        <v>34</v>
      </c>
      <c r="BF12" s="7">
        <v>963</v>
      </c>
      <c r="BG12" s="73" t="s">
        <v>409</v>
      </c>
      <c r="BH12" s="73" t="s">
        <v>51</v>
      </c>
      <c r="BI12" s="7" t="s">
        <v>613</v>
      </c>
      <c r="BJ12" s="72">
        <v>123</v>
      </c>
      <c r="BK12" s="7"/>
      <c r="BL12" s="73" t="s">
        <v>568</v>
      </c>
      <c r="BM12" s="73" t="s">
        <v>567</v>
      </c>
      <c r="BN12" s="7"/>
    </row>
    <row r="13" spans="1:66">
      <c r="A13" s="6" t="s">
        <v>560</v>
      </c>
      <c r="B13" s="72">
        <v>112</v>
      </c>
      <c r="C13" s="7">
        <v>213</v>
      </c>
      <c r="D13" s="73" t="s">
        <v>462</v>
      </c>
      <c r="E13" s="73" t="s">
        <v>463</v>
      </c>
      <c r="F13" s="7" t="s">
        <v>643</v>
      </c>
      <c r="G13" s="72">
        <v>123</v>
      </c>
      <c r="H13" s="7"/>
      <c r="I13" s="73" t="s">
        <v>568</v>
      </c>
      <c r="J13" s="73" t="s">
        <v>567</v>
      </c>
      <c r="K13" s="7"/>
      <c r="L13" s="72">
        <v>123</v>
      </c>
      <c r="M13" s="7"/>
      <c r="N13" s="73" t="s">
        <v>568</v>
      </c>
      <c r="O13" s="73" t="s">
        <v>567</v>
      </c>
      <c r="P13" s="7"/>
      <c r="Q13" s="72">
        <v>123</v>
      </c>
      <c r="R13" s="7"/>
      <c r="S13" s="73" t="s">
        <v>568</v>
      </c>
      <c r="T13" s="73" t="s">
        <v>567</v>
      </c>
      <c r="U13" s="7"/>
      <c r="V13" s="72">
        <v>97</v>
      </c>
      <c r="W13" s="7">
        <v>455</v>
      </c>
      <c r="X13" s="73" t="s">
        <v>417</v>
      </c>
      <c r="Y13" s="73" t="s">
        <v>94</v>
      </c>
      <c r="Z13" s="7" t="s">
        <v>622</v>
      </c>
      <c r="AA13" s="72">
        <v>61</v>
      </c>
      <c r="AB13" s="7">
        <v>510</v>
      </c>
      <c r="AC13" s="73" t="s">
        <v>728</v>
      </c>
      <c r="AD13" s="73" t="s">
        <v>516</v>
      </c>
      <c r="AE13" s="7" t="s">
        <v>669</v>
      </c>
      <c r="AF13" s="72">
        <v>50</v>
      </c>
      <c r="AG13" s="7">
        <v>614</v>
      </c>
      <c r="AH13" s="73" t="s">
        <v>741</v>
      </c>
      <c r="AI13" s="73" t="s">
        <v>487</v>
      </c>
      <c r="AJ13" s="7" t="s">
        <v>613</v>
      </c>
      <c r="AK13" s="72">
        <v>123</v>
      </c>
      <c r="AL13" s="7"/>
      <c r="AM13" s="73" t="s">
        <v>568</v>
      </c>
      <c r="AN13" s="73" t="s">
        <v>567</v>
      </c>
      <c r="AO13" s="7"/>
      <c r="AP13" s="72">
        <v>123</v>
      </c>
      <c r="AQ13" s="7"/>
      <c r="AR13" s="73" t="s">
        <v>568</v>
      </c>
      <c r="AS13" s="73" t="s">
        <v>567</v>
      </c>
      <c r="AT13" s="7"/>
      <c r="AU13" s="72">
        <v>35</v>
      </c>
      <c r="AV13" s="7">
        <v>774</v>
      </c>
      <c r="AW13" s="73" t="s">
        <v>508</v>
      </c>
      <c r="AX13" s="73" t="s">
        <v>528</v>
      </c>
      <c r="AY13" s="7" t="s">
        <v>622</v>
      </c>
      <c r="AZ13" s="72">
        <v>123</v>
      </c>
      <c r="BA13" s="7"/>
      <c r="BB13" s="73" t="s">
        <v>568</v>
      </c>
      <c r="BC13" s="73" t="s">
        <v>567</v>
      </c>
      <c r="BD13" s="7"/>
      <c r="BE13" s="72">
        <v>41</v>
      </c>
      <c r="BF13" s="7">
        <v>1016</v>
      </c>
      <c r="BG13" s="73" t="s">
        <v>411</v>
      </c>
      <c r="BH13" s="73" t="s">
        <v>330</v>
      </c>
      <c r="BI13" s="7" t="s">
        <v>622</v>
      </c>
      <c r="BJ13" s="72">
        <v>123</v>
      </c>
      <c r="BK13" s="7"/>
      <c r="BL13" s="73" t="s">
        <v>568</v>
      </c>
      <c r="BM13" s="73" t="s">
        <v>567</v>
      </c>
      <c r="BN13" s="7"/>
    </row>
    <row r="14" spans="1:66">
      <c r="A14" s="6"/>
      <c r="B14" s="72">
        <v>117</v>
      </c>
      <c r="C14" s="7">
        <v>204</v>
      </c>
      <c r="D14" s="73" t="s">
        <v>728</v>
      </c>
      <c r="E14" s="73" t="s">
        <v>681</v>
      </c>
      <c r="F14" s="7" t="s">
        <v>669</v>
      </c>
      <c r="G14" s="72">
        <v>123</v>
      </c>
      <c r="H14" s="7"/>
      <c r="I14" s="73" t="s">
        <v>568</v>
      </c>
      <c r="J14" s="73" t="s">
        <v>567</v>
      </c>
      <c r="K14" s="7"/>
      <c r="L14" s="72">
        <v>123</v>
      </c>
      <c r="M14" s="7"/>
      <c r="N14" s="73" t="s">
        <v>568</v>
      </c>
      <c r="O14" s="73" t="s">
        <v>567</v>
      </c>
      <c r="P14" s="7"/>
      <c r="Q14" s="72">
        <v>123</v>
      </c>
      <c r="R14" s="7"/>
      <c r="S14" s="73" t="s">
        <v>568</v>
      </c>
      <c r="T14" s="73" t="s">
        <v>567</v>
      </c>
      <c r="U14" s="7"/>
      <c r="V14" s="72">
        <v>98</v>
      </c>
      <c r="W14" s="7">
        <v>456</v>
      </c>
      <c r="X14" s="73" t="s">
        <v>506</v>
      </c>
      <c r="Y14" s="73" t="s">
        <v>99</v>
      </c>
      <c r="Z14" s="7" t="s">
        <v>622</v>
      </c>
      <c r="AA14" s="72">
        <v>96</v>
      </c>
      <c r="AB14" s="7">
        <v>557</v>
      </c>
      <c r="AC14" s="73" t="s">
        <v>681</v>
      </c>
      <c r="AD14" s="73" t="s">
        <v>92</v>
      </c>
      <c r="AE14" s="7" t="s">
        <v>613</v>
      </c>
      <c r="AF14" s="72">
        <v>66</v>
      </c>
      <c r="AG14" s="7">
        <v>622</v>
      </c>
      <c r="AH14" s="73" t="s">
        <v>763</v>
      </c>
      <c r="AI14" s="73" t="s">
        <v>71</v>
      </c>
      <c r="AJ14" s="7" t="s">
        <v>613</v>
      </c>
      <c r="AK14" s="72">
        <v>123</v>
      </c>
      <c r="AL14" s="7"/>
      <c r="AM14" s="73" t="s">
        <v>568</v>
      </c>
      <c r="AN14" s="73" t="s">
        <v>567</v>
      </c>
      <c r="AO14" s="7"/>
      <c r="AP14" s="72">
        <v>123</v>
      </c>
      <c r="AQ14" s="7"/>
      <c r="AR14" s="73" t="s">
        <v>568</v>
      </c>
      <c r="AS14" s="73" t="s">
        <v>567</v>
      </c>
      <c r="AT14" s="7"/>
      <c r="AU14" s="72">
        <v>37</v>
      </c>
      <c r="AV14" s="7">
        <v>769</v>
      </c>
      <c r="AW14" s="73" t="s">
        <v>491</v>
      </c>
      <c r="AX14" s="73" t="s">
        <v>332</v>
      </c>
      <c r="AY14" s="7" t="s">
        <v>622</v>
      </c>
      <c r="AZ14" s="72">
        <v>123</v>
      </c>
      <c r="BA14" s="7"/>
      <c r="BB14" s="73" t="s">
        <v>568</v>
      </c>
      <c r="BC14" s="73" t="s">
        <v>567</v>
      </c>
      <c r="BD14" s="7"/>
      <c r="BE14" s="72">
        <v>46</v>
      </c>
      <c r="BF14" s="7">
        <v>1013</v>
      </c>
      <c r="BG14" s="73" t="s">
        <v>752</v>
      </c>
      <c r="BH14" s="73" t="s">
        <v>412</v>
      </c>
      <c r="BI14" s="7" t="s">
        <v>622</v>
      </c>
      <c r="BJ14" s="72">
        <v>123</v>
      </c>
      <c r="BK14" s="7"/>
      <c r="BL14" s="73" t="s">
        <v>568</v>
      </c>
      <c r="BM14" s="73" t="s">
        <v>567</v>
      </c>
      <c r="BN14" s="7"/>
    </row>
    <row r="15" spans="1:66">
      <c r="A15" s="6"/>
      <c r="B15" s="72">
        <v>123</v>
      </c>
      <c r="C15" s="7"/>
      <c r="D15" s="73" t="s">
        <v>568</v>
      </c>
      <c r="E15" s="73" t="s">
        <v>567</v>
      </c>
      <c r="F15" s="7"/>
      <c r="G15" s="72">
        <v>123</v>
      </c>
      <c r="H15" s="7"/>
      <c r="I15" s="73" t="s">
        <v>568</v>
      </c>
      <c r="J15" s="73" t="s">
        <v>567</v>
      </c>
      <c r="K15" s="7"/>
      <c r="L15" s="72">
        <v>123</v>
      </c>
      <c r="M15" s="7"/>
      <c r="N15" s="73" t="s">
        <v>568</v>
      </c>
      <c r="O15" s="73" t="s">
        <v>567</v>
      </c>
      <c r="P15" s="7"/>
      <c r="Q15" s="72">
        <v>123</v>
      </c>
      <c r="R15" s="7"/>
      <c r="S15" s="73" t="s">
        <v>568</v>
      </c>
      <c r="T15" s="73" t="s">
        <v>567</v>
      </c>
      <c r="U15" s="7"/>
      <c r="V15" s="72">
        <v>106</v>
      </c>
      <c r="W15" s="7">
        <v>452</v>
      </c>
      <c r="X15" s="73" t="s">
        <v>110</v>
      </c>
      <c r="Y15" s="73" t="s">
        <v>111</v>
      </c>
      <c r="Z15" s="7" t="s">
        <v>622</v>
      </c>
      <c r="AA15" s="72">
        <v>102</v>
      </c>
      <c r="AB15" s="7">
        <v>526</v>
      </c>
      <c r="AC15" s="73" t="s">
        <v>460</v>
      </c>
      <c r="AD15" s="73" t="s">
        <v>461</v>
      </c>
      <c r="AE15" s="7" t="s">
        <v>643</v>
      </c>
      <c r="AF15" s="72">
        <v>79</v>
      </c>
      <c r="AG15" s="7">
        <v>603</v>
      </c>
      <c r="AH15" s="73" t="s">
        <v>471</v>
      </c>
      <c r="AI15" s="73" t="s">
        <v>414</v>
      </c>
      <c r="AJ15" s="7" t="s">
        <v>622</v>
      </c>
      <c r="AK15" s="72">
        <v>123</v>
      </c>
      <c r="AL15" s="7"/>
      <c r="AM15" s="73" t="s">
        <v>568</v>
      </c>
      <c r="AN15" s="73" t="s">
        <v>567</v>
      </c>
      <c r="AO15" s="7"/>
      <c r="AP15" s="72">
        <v>123</v>
      </c>
      <c r="AQ15" s="7"/>
      <c r="AR15" s="73" t="s">
        <v>568</v>
      </c>
      <c r="AS15" s="73" t="s">
        <v>567</v>
      </c>
      <c r="AT15" s="7"/>
      <c r="AU15" s="72">
        <v>43</v>
      </c>
      <c r="AV15" s="7">
        <v>765</v>
      </c>
      <c r="AW15" s="73" t="s">
        <v>336</v>
      </c>
      <c r="AX15" s="73" t="s">
        <v>337</v>
      </c>
      <c r="AY15" s="7" t="s">
        <v>622</v>
      </c>
      <c r="AZ15" s="72">
        <v>123</v>
      </c>
      <c r="BA15" s="7"/>
      <c r="BB15" s="73" t="s">
        <v>568</v>
      </c>
      <c r="BC15" s="73" t="s">
        <v>567</v>
      </c>
      <c r="BD15" s="7"/>
      <c r="BE15" s="72">
        <v>52</v>
      </c>
      <c r="BF15" s="7">
        <v>968</v>
      </c>
      <c r="BG15" s="73" t="s">
        <v>397</v>
      </c>
      <c r="BH15" s="73" t="s">
        <v>63</v>
      </c>
      <c r="BI15" s="7" t="s">
        <v>613</v>
      </c>
      <c r="BJ15" s="72">
        <v>123</v>
      </c>
      <c r="BK15" s="7"/>
      <c r="BL15" s="73" t="s">
        <v>568</v>
      </c>
      <c r="BM15" s="73" t="s">
        <v>567</v>
      </c>
      <c r="BN15" s="7"/>
    </row>
    <row r="16" spans="1:66" ht="14" thickBot="1">
      <c r="A16" s="6"/>
      <c r="B16" s="74">
        <v>123</v>
      </c>
      <c r="C16" s="75"/>
      <c r="D16" s="76" t="s">
        <v>568</v>
      </c>
      <c r="E16" s="76" t="s">
        <v>567</v>
      </c>
      <c r="F16" s="75"/>
      <c r="G16" s="74">
        <v>123</v>
      </c>
      <c r="H16" s="75"/>
      <c r="I16" s="76" t="s">
        <v>568</v>
      </c>
      <c r="J16" s="76" t="s">
        <v>567</v>
      </c>
      <c r="K16" s="75"/>
      <c r="L16" s="74">
        <v>123</v>
      </c>
      <c r="M16" s="75"/>
      <c r="N16" s="76" t="s">
        <v>568</v>
      </c>
      <c r="O16" s="76" t="s">
        <v>567</v>
      </c>
      <c r="P16" s="75"/>
      <c r="Q16" s="74">
        <v>123</v>
      </c>
      <c r="R16" s="75"/>
      <c r="S16" s="76" t="s">
        <v>568</v>
      </c>
      <c r="T16" s="76" t="s">
        <v>567</v>
      </c>
      <c r="U16" s="75"/>
      <c r="V16" s="74">
        <v>109</v>
      </c>
      <c r="W16" s="75">
        <v>434</v>
      </c>
      <c r="X16" s="76" t="s">
        <v>508</v>
      </c>
      <c r="Y16" s="76" t="s">
        <v>115</v>
      </c>
      <c r="Z16" s="75" t="s">
        <v>622</v>
      </c>
      <c r="AA16" s="74">
        <v>108</v>
      </c>
      <c r="AB16" s="75">
        <v>556</v>
      </c>
      <c r="AC16" s="76" t="s">
        <v>113</v>
      </c>
      <c r="AD16" s="76" t="s">
        <v>114</v>
      </c>
      <c r="AE16" s="75" t="s">
        <v>669</v>
      </c>
      <c r="AF16" s="74">
        <v>80</v>
      </c>
      <c r="AG16" s="75">
        <v>610</v>
      </c>
      <c r="AH16" s="76" t="s">
        <v>526</v>
      </c>
      <c r="AI16" s="76" t="s">
        <v>527</v>
      </c>
      <c r="AJ16" s="75" t="s">
        <v>622</v>
      </c>
      <c r="AK16" s="74">
        <v>123</v>
      </c>
      <c r="AL16" s="75"/>
      <c r="AM16" s="76" t="s">
        <v>568</v>
      </c>
      <c r="AN16" s="76" t="s">
        <v>567</v>
      </c>
      <c r="AO16" s="75"/>
      <c r="AP16" s="74">
        <v>123</v>
      </c>
      <c r="AQ16" s="75"/>
      <c r="AR16" s="76" t="s">
        <v>568</v>
      </c>
      <c r="AS16" s="76" t="s">
        <v>567</v>
      </c>
      <c r="AT16" s="75"/>
      <c r="AU16" s="74">
        <v>45</v>
      </c>
      <c r="AV16" s="75">
        <v>761</v>
      </c>
      <c r="AW16" s="76" t="s">
        <v>728</v>
      </c>
      <c r="AX16" s="76" t="s">
        <v>59</v>
      </c>
      <c r="AY16" s="75" t="s">
        <v>613</v>
      </c>
      <c r="AZ16" s="74">
        <v>123</v>
      </c>
      <c r="BA16" s="75"/>
      <c r="BB16" s="76" t="s">
        <v>568</v>
      </c>
      <c r="BC16" s="76" t="s">
        <v>567</v>
      </c>
      <c r="BD16" s="75"/>
      <c r="BE16" s="74">
        <v>55</v>
      </c>
      <c r="BF16" s="75">
        <v>997</v>
      </c>
      <c r="BG16" s="76" t="s">
        <v>64</v>
      </c>
      <c r="BH16" s="76" t="s">
        <v>65</v>
      </c>
      <c r="BI16" s="75" t="s">
        <v>613</v>
      </c>
      <c r="BJ16" s="74">
        <v>123</v>
      </c>
      <c r="BK16" s="75"/>
      <c r="BL16" s="76" t="s">
        <v>568</v>
      </c>
      <c r="BM16" s="76" t="s">
        <v>567</v>
      </c>
      <c r="BN16" s="75"/>
    </row>
    <row r="17" spans="1:66" s="12" customFormat="1" ht="15" thickTop="1" thickBot="1">
      <c r="A17" s="13"/>
      <c r="B17" s="9">
        <f>SUM(B11:B16)</f>
        <v>681</v>
      </c>
      <c r="C17" s="10"/>
      <c r="D17" s="11"/>
      <c r="E17" s="11"/>
      <c r="F17" s="10"/>
      <c r="G17" s="9">
        <f>SUM(G11:G16)</f>
        <v>738</v>
      </c>
      <c r="H17" s="10"/>
      <c r="I17" s="11"/>
      <c r="J17" s="11"/>
      <c r="K17" s="10"/>
      <c r="L17" s="9">
        <f>SUM(L11:L16)</f>
        <v>738</v>
      </c>
      <c r="M17" s="10"/>
      <c r="N17" s="11"/>
      <c r="O17" s="11"/>
      <c r="P17" s="10"/>
      <c r="Q17" s="9">
        <f>SUM(Q11:Q16)</f>
        <v>738</v>
      </c>
      <c r="R17" s="10"/>
      <c r="S17" s="11"/>
      <c r="T17" s="11"/>
      <c r="U17" s="10"/>
      <c r="V17" s="9">
        <f>SUM(V11:V16)</f>
        <v>580</v>
      </c>
      <c r="W17" s="10"/>
      <c r="X17" s="11"/>
      <c r="Y17" s="11"/>
      <c r="Z17" s="10"/>
      <c r="AA17" s="9">
        <f>SUM(AA11:AA16)</f>
        <v>484</v>
      </c>
      <c r="AB17" s="10"/>
      <c r="AC17" s="11"/>
      <c r="AD17" s="11"/>
      <c r="AE17" s="10"/>
      <c r="AF17" s="9">
        <f>SUM(AF11:AF16)</f>
        <v>372</v>
      </c>
      <c r="AG17" s="10"/>
      <c r="AH17" s="11"/>
      <c r="AI17" s="11"/>
      <c r="AJ17" s="10"/>
      <c r="AK17" s="9">
        <f>SUM(AK11:AK16)</f>
        <v>738</v>
      </c>
      <c r="AL17" s="10"/>
      <c r="AM17" s="11"/>
      <c r="AN17" s="11"/>
      <c r="AO17" s="10"/>
      <c r="AP17" s="9">
        <f>SUM(AP11:AP16)</f>
        <v>738</v>
      </c>
      <c r="AQ17" s="10"/>
      <c r="AR17" s="11"/>
      <c r="AS17" s="11"/>
      <c r="AT17" s="10"/>
      <c r="AU17" s="9">
        <f>SUM(AU11:AU16)</f>
        <v>213</v>
      </c>
      <c r="AV17" s="10"/>
      <c r="AW17" s="11"/>
      <c r="AX17" s="11"/>
      <c r="AY17" s="10"/>
      <c r="AZ17" s="9">
        <f>SUM(AZ11:AZ16)</f>
        <v>738</v>
      </c>
      <c r="BA17" s="10"/>
      <c r="BB17" s="11"/>
      <c r="BC17" s="11"/>
      <c r="BD17" s="10"/>
      <c r="BE17" s="9">
        <f>SUM(BE11:BE16)</f>
        <v>256</v>
      </c>
      <c r="BF17" s="10"/>
      <c r="BG17" s="11"/>
      <c r="BH17" s="11"/>
      <c r="BI17" s="10"/>
      <c r="BJ17" s="9">
        <f>SUM(BJ11:BJ16)</f>
        <v>738</v>
      </c>
      <c r="BK17" s="10"/>
      <c r="BL17" s="11"/>
      <c r="BM17" s="11"/>
      <c r="BN17" s="10"/>
    </row>
    <row r="18" spans="1:66" ht="14" thickTop="1">
      <c r="A18" s="14"/>
      <c r="B18" s="69">
        <v>32</v>
      </c>
      <c r="C18" s="70">
        <v>251</v>
      </c>
      <c r="D18" s="71" t="s">
        <v>441</v>
      </c>
      <c r="E18" s="71" t="s">
        <v>438</v>
      </c>
      <c r="F18" s="70" t="s">
        <v>622</v>
      </c>
      <c r="G18" s="69">
        <v>116</v>
      </c>
      <c r="H18" s="70">
        <v>1050</v>
      </c>
      <c r="I18" s="71" t="s">
        <v>121</v>
      </c>
      <c r="J18" s="71" t="s">
        <v>122</v>
      </c>
      <c r="K18" s="70" t="s">
        <v>622</v>
      </c>
      <c r="L18" s="69">
        <v>104</v>
      </c>
      <c r="M18" s="70">
        <v>324</v>
      </c>
      <c r="N18" s="71" t="s">
        <v>363</v>
      </c>
      <c r="O18" s="71" t="s">
        <v>364</v>
      </c>
      <c r="P18" s="70" t="s">
        <v>643</v>
      </c>
      <c r="Q18" s="69">
        <v>123</v>
      </c>
      <c r="R18" s="70"/>
      <c r="S18" s="71" t="s">
        <v>568</v>
      </c>
      <c r="T18" s="71" t="s">
        <v>567</v>
      </c>
      <c r="U18" s="70"/>
      <c r="V18" s="69">
        <v>40</v>
      </c>
      <c r="W18" s="70">
        <v>454</v>
      </c>
      <c r="X18" s="71" t="s">
        <v>535</v>
      </c>
      <c r="Y18" s="71" t="s">
        <v>53</v>
      </c>
      <c r="Z18" s="70" t="s">
        <v>643</v>
      </c>
      <c r="AA18" s="69">
        <v>11</v>
      </c>
      <c r="AB18" s="70">
        <v>516</v>
      </c>
      <c r="AC18" s="71" t="s">
        <v>471</v>
      </c>
      <c r="AD18" s="71" t="s">
        <v>472</v>
      </c>
      <c r="AE18" s="70" t="s">
        <v>622</v>
      </c>
      <c r="AF18" s="69">
        <v>26</v>
      </c>
      <c r="AG18" s="70">
        <v>624</v>
      </c>
      <c r="AH18" s="71" t="s">
        <v>763</v>
      </c>
      <c r="AI18" s="71" t="s">
        <v>663</v>
      </c>
      <c r="AJ18" s="70" t="s">
        <v>622</v>
      </c>
      <c r="AK18" s="69">
        <v>64</v>
      </c>
      <c r="AL18" s="70">
        <v>652</v>
      </c>
      <c r="AM18" s="71" t="s">
        <v>747</v>
      </c>
      <c r="AN18" s="71" t="s">
        <v>530</v>
      </c>
      <c r="AO18" s="70" t="s">
        <v>622</v>
      </c>
      <c r="AP18" s="69">
        <v>31</v>
      </c>
      <c r="AQ18" s="70">
        <v>894</v>
      </c>
      <c r="AR18" s="71" t="s">
        <v>409</v>
      </c>
      <c r="AS18" s="71" t="s">
        <v>410</v>
      </c>
      <c r="AT18" s="70" t="s">
        <v>622</v>
      </c>
      <c r="AU18" s="69">
        <v>6</v>
      </c>
      <c r="AV18" s="70">
        <v>767</v>
      </c>
      <c r="AW18" s="71" t="s">
        <v>318</v>
      </c>
      <c r="AX18" s="71" t="s">
        <v>319</v>
      </c>
      <c r="AY18" s="70" t="s">
        <v>643</v>
      </c>
      <c r="AZ18" s="69">
        <v>47</v>
      </c>
      <c r="BA18" s="70">
        <v>828</v>
      </c>
      <c r="BB18" s="71" t="s">
        <v>752</v>
      </c>
      <c r="BC18" s="71" t="s">
        <v>60</v>
      </c>
      <c r="BD18" s="70" t="s">
        <v>643</v>
      </c>
      <c r="BE18" s="69">
        <v>13</v>
      </c>
      <c r="BF18" s="70">
        <v>999</v>
      </c>
      <c r="BG18" s="71" t="s">
        <v>478</v>
      </c>
      <c r="BH18" s="71" t="s">
        <v>479</v>
      </c>
      <c r="BI18" s="70" t="s">
        <v>622</v>
      </c>
      <c r="BJ18" s="69">
        <v>17</v>
      </c>
      <c r="BK18" s="70">
        <v>1029</v>
      </c>
      <c r="BL18" s="71" t="s">
        <v>504</v>
      </c>
      <c r="BM18" s="71" t="s">
        <v>42</v>
      </c>
      <c r="BN18" s="70" t="s">
        <v>622</v>
      </c>
    </row>
    <row r="19" spans="1:66">
      <c r="A19" s="14"/>
      <c r="B19" s="72">
        <v>63</v>
      </c>
      <c r="C19" s="7">
        <v>237</v>
      </c>
      <c r="D19" s="73" t="s">
        <v>452</v>
      </c>
      <c r="E19" s="73" t="s">
        <v>513</v>
      </c>
      <c r="F19" s="7" t="s">
        <v>669</v>
      </c>
      <c r="G19" s="72">
        <v>121</v>
      </c>
      <c r="H19" s="7">
        <v>292</v>
      </c>
      <c r="I19" s="73" t="s">
        <v>135</v>
      </c>
      <c r="J19" s="73" t="s">
        <v>136</v>
      </c>
      <c r="K19" s="7" t="s">
        <v>669</v>
      </c>
      <c r="L19" s="72">
        <v>123</v>
      </c>
      <c r="M19" s="7"/>
      <c r="N19" s="73" t="s">
        <v>568</v>
      </c>
      <c r="O19" s="73" t="s">
        <v>567</v>
      </c>
      <c r="P19" s="7"/>
      <c r="Q19" s="72">
        <v>123</v>
      </c>
      <c r="R19" s="7"/>
      <c r="S19" s="73" t="s">
        <v>568</v>
      </c>
      <c r="T19" s="73" t="s">
        <v>567</v>
      </c>
      <c r="U19" s="7"/>
      <c r="V19" s="72">
        <v>77</v>
      </c>
      <c r="W19" s="7">
        <v>425</v>
      </c>
      <c r="X19" s="73" t="s">
        <v>738</v>
      </c>
      <c r="Y19" s="73" t="s">
        <v>502</v>
      </c>
      <c r="Z19" s="7" t="s">
        <v>643</v>
      </c>
      <c r="AA19" s="72">
        <v>36</v>
      </c>
      <c r="AB19" s="7">
        <v>528</v>
      </c>
      <c r="AC19" s="73" t="s">
        <v>471</v>
      </c>
      <c r="AD19" s="73" t="s">
        <v>494</v>
      </c>
      <c r="AE19" s="7" t="s">
        <v>643</v>
      </c>
      <c r="AF19" s="72">
        <v>42</v>
      </c>
      <c r="AG19" s="7">
        <v>620</v>
      </c>
      <c r="AH19" s="73" t="s">
        <v>466</v>
      </c>
      <c r="AI19" s="73" t="s">
        <v>58</v>
      </c>
      <c r="AJ19" s="7" t="s">
        <v>622</v>
      </c>
      <c r="AK19" s="72">
        <v>69</v>
      </c>
      <c r="AL19" s="7">
        <v>667</v>
      </c>
      <c r="AM19" s="73" t="s">
        <v>351</v>
      </c>
      <c r="AN19" s="73" t="s">
        <v>695</v>
      </c>
      <c r="AO19" s="7" t="s">
        <v>622</v>
      </c>
      <c r="AP19" s="72">
        <v>39</v>
      </c>
      <c r="AQ19" s="7">
        <v>888</v>
      </c>
      <c r="AR19" s="73" t="s">
        <v>541</v>
      </c>
      <c r="AS19" s="73" t="s">
        <v>699</v>
      </c>
      <c r="AT19" s="7" t="s">
        <v>622</v>
      </c>
      <c r="AU19" s="72">
        <v>12</v>
      </c>
      <c r="AV19" s="7">
        <v>728</v>
      </c>
      <c r="AW19" s="73" t="s">
        <v>754</v>
      </c>
      <c r="AX19" s="73" t="s">
        <v>755</v>
      </c>
      <c r="AY19" s="7" t="s">
        <v>622</v>
      </c>
      <c r="AZ19" s="72">
        <v>123</v>
      </c>
      <c r="BA19" s="7"/>
      <c r="BB19" s="73" t="s">
        <v>568</v>
      </c>
      <c r="BC19" s="73" t="s">
        <v>567</v>
      </c>
      <c r="BD19" s="7"/>
      <c r="BE19" s="72">
        <v>28</v>
      </c>
      <c r="BF19" s="7">
        <v>991</v>
      </c>
      <c r="BG19" s="73" t="s">
        <v>521</v>
      </c>
      <c r="BH19" s="73" t="s">
        <v>446</v>
      </c>
      <c r="BI19" s="7" t="s">
        <v>622</v>
      </c>
      <c r="BJ19" s="72">
        <v>71</v>
      </c>
      <c r="BK19" s="7">
        <v>1032</v>
      </c>
      <c r="BL19" s="73" t="s">
        <v>541</v>
      </c>
      <c r="BM19" s="73" t="s">
        <v>651</v>
      </c>
      <c r="BN19" s="7" t="s">
        <v>643</v>
      </c>
    </row>
    <row r="20" spans="1:66">
      <c r="A20" s="14" t="s">
        <v>561</v>
      </c>
      <c r="B20" s="72">
        <v>74</v>
      </c>
      <c r="C20" s="7">
        <v>255</v>
      </c>
      <c r="D20" s="73" t="s">
        <v>425</v>
      </c>
      <c r="E20" s="73" t="s">
        <v>78</v>
      </c>
      <c r="F20" s="7" t="s">
        <v>643</v>
      </c>
      <c r="G20" s="72">
        <v>122</v>
      </c>
      <c r="H20" s="7">
        <v>288</v>
      </c>
      <c r="I20" s="73" t="s">
        <v>757</v>
      </c>
      <c r="J20" s="73" t="s">
        <v>138</v>
      </c>
      <c r="K20" s="7" t="s">
        <v>643</v>
      </c>
      <c r="L20" s="72">
        <v>123</v>
      </c>
      <c r="M20" s="7"/>
      <c r="N20" s="73" t="s">
        <v>568</v>
      </c>
      <c r="O20" s="73" t="s">
        <v>567</v>
      </c>
      <c r="P20" s="7"/>
      <c r="Q20" s="72">
        <v>123</v>
      </c>
      <c r="R20" s="7"/>
      <c r="S20" s="73" t="s">
        <v>568</v>
      </c>
      <c r="T20" s="73" t="s">
        <v>567</v>
      </c>
      <c r="U20" s="7"/>
      <c r="V20" s="72">
        <v>93</v>
      </c>
      <c r="W20" s="7">
        <v>429</v>
      </c>
      <c r="X20" s="73" t="s">
        <v>513</v>
      </c>
      <c r="Y20" s="73" t="s">
        <v>488</v>
      </c>
      <c r="Z20" s="7" t="s">
        <v>643</v>
      </c>
      <c r="AA20" s="72">
        <v>51</v>
      </c>
      <c r="AB20" s="7">
        <v>520</v>
      </c>
      <c r="AC20" s="73" t="s">
        <v>481</v>
      </c>
      <c r="AD20" s="73" t="s">
        <v>510</v>
      </c>
      <c r="AE20" s="7" t="s">
        <v>643</v>
      </c>
      <c r="AF20" s="72">
        <v>48</v>
      </c>
      <c r="AG20" s="7">
        <v>631</v>
      </c>
      <c r="AH20" s="73" t="s">
        <v>61</v>
      </c>
      <c r="AI20" s="73" t="s">
        <v>62</v>
      </c>
      <c r="AJ20" s="7" t="s">
        <v>622</v>
      </c>
      <c r="AK20" s="72">
        <v>123</v>
      </c>
      <c r="AL20" s="7"/>
      <c r="AM20" s="73" t="s">
        <v>568</v>
      </c>
      <c r="AN20" s="73" t="s">
        <v>567</v>
      </c>
      <c r="AO20" s="7"/>
      <c r="AP20" s="72">
        <v>95</v>
      </c>
      <c r="AQ20" s="7">
        <v>897</v>
      </c>
      <c r="AR20" s="73" t="s">
        <v>491</v>
      </c>
      <c r="AS20" s="73" t="s">
        <v>91</v>
      </c>
      <c r="AT20" s="7" t="s">
        <v>622</v>
      </c>
      <c r="AU20" s="72">
        <v>35</v>
      </c>
      <c r="AV20" s="7">
        <v>774</v>
      </c>
      <c r="AW20" s="73" t="s">
        <v>508</v>
      </c>
      <c r="AX20" s="73" t="s">
        <v>528</v>
      </c>
      <c r="AY20" s="7" t="s">
        <v>622</v>
      </c>
      <c r="AZ20" s="72">
        <v>123</v>
      </c>
      <c r="BA20" s="7"/>
      <c r="BB20" s="73" t="s">
        <v>568</v>
      </c>
      <c r="BC20" s="73" t="s">
        <v>567</v>
      </c>
      <c r="BD20" s="7"/>
      <c r="BE20" s="72">
        <v>41</v>
      </c>
      <c r="BF20" s="7">
        <v>1016</v>
      </c>
      <c r="BG20" s="73" t="s">
        <v>411</v>
      </c>
      <c r="BH20" s="73" t="s">
        <v>330</v>
      </c>
      <c r="BI20" s="7" t="s">
        <v>622</v>
      </c>
      <c r="BJ20" s="72">
        <v>92</v>
      </c>
      <c r="BK20" s="7">
        <v>564</v>
      </c>
      <c r="BL20" s="73" t="s">
        <v>358</v>
      </c>
      <c r="BM20" s="73" t="s">
        <v>498</v>
      </c>
      <c r="BN20" s="7" t="s">
        <v>669</v>
      </c>
    </row>
    <row r="21" spans="1:66">
      <c r="A21" s="14"/>
      <c r="B21" s="72">
        <v>76</v>
      </c>
      <c r="C21" s="7">
        <v>226</v>
      </c>
      <c r="D21" s="73" t="s">
        <v>757</v>
      </c>
      <c r="E21" s="73" t="s">
        <v>457</v>
      </c>
      <c r="F21" s="7" t="s">
        <v>643</v>
      </c>
      <c r="G21" s="72">
        <v>123</v>
      </c>
      <c r="H21" s="7"/>
      <c r="I21" s="73" t="s">
        <v>568</v>
      </c>
      <c r="J21" s="73" t="s">
        <v>567</v>
      </c>
      <c r="K21" s="7"/>
      <c r="L21" s="72">
        <v>123</v>
      </c>
      <c r="M21" s="7"/>
      <c r="N21" s="73" t="s">
        <v>568</v>
      </c>
      <c r="O21" s="73" t="s">
        <v>567</v>
      </c>
      <c r="P21" s="7"/>
      <c r="Q21" s="72">
        <v>123</v>
      </c>
      <c r="R21" s="7"/>
      <c r="S21" s="73" t="s">
        <v>568</v>
      </c>
      <c r="T21" s="73" t="s">
        <v>567</v>
      </c>
      <c r="U21" s="7"/>
      <c r="V21" s="72">
        <v>97</v>
      </c>
      <c r="W21" s="7">
        <v>455</v>
      </c>
      <c r="X21" s="73" t="s">
        <v>417</v>
      </c>
      <c r="Y21" s="73" t="s">
        <v>94</v>
      </c>
      <c r="Z21" s="7" t="s">
        <v>622</v>
      </c>
      <c r="AA21" s="72">
        <v>59</v>
      </c>
      <c r="AB21" s="7">
        <v>501</v>
      </c>
      <c r="AC21" s="73" t="s">
        <v>506</v>
      </c>
      <c r="AD21" s="73" t="s">
        <v>507</v>
      </c>
      <c r="AE21" s="7" t="s">
        <v>643</v>
      </c>
      <c r="AF21" s="72">
        <v>79</v>
      </c>
      <c r="AG21" s="7">
        <v>603</v>
      </c>
      <c r="AH21" s="73" t="s">
        <v>471</v>
      </c>
      <c r="AI21" s="73" t="s">
        <v>414</v>
      </c>
      <c r="AJ21" s="7" t="s">
        <v>622</v>
      </c>
      <c r="AK21" s="72">
        <v>123</v>
      </c>
      <c r="AL21" s="7"/>
      <c r="AM21" s="73" t="s">
        <v>568</v>
      </c>
      <c r="AN21" s="73" t="s">
        <v>567</v>
      </c>
      <c r="AO21" s="7"/>
      <c r="AP21" s="72">
        <v>123</v>
      </c>
      <c r="AQ21" s="7"/>
      <c r="AR21" s="73" t="s">
        <v>568</v>
      </c>
      <c r="AS21" s="73" t="s">
        <v>567</v>
      </c>
      <c r="AT21" s="7"/>
      <c r="AU21" s="72">
        <v>37</v>
      </c>
      <c r="AV21" s="7">
        <v>769</v>
      </c>
      <c r="AW21" s="73" t="s">
        <v>491</v>
      </c>
      <c r="AX21" s="73" t="s">
        <v>332</v>
      </c>
      <c r="AY21" s="7" t="s">
        <v>622</v>
      </c>
      <c r="AZ21" s="72">
        <v>123</v>
      </c>
      <c r="BA21" s="7"/>
      <c r="BB21" s="73" t="s">
        <v>568</v>
      </c>
      <c r="BC21" s="73" t="s">
        <v>567</v>
      </c>
      <c r="BD21" s="7"/>
      <c r="BE21" s="72">
        <v>46</v>
      </c>
      <c r="BF21" s="7">
        <v>1013</v>
      </c>
      <c r="BG21" s="73" t="s">
        <v>752</v>
      </c>
      <c r="BH21" s="73" t="s">
        <v>412</v>
      </c>
      <c r="BI21" s="7" t="s">
        <v>622</v>
      </c>
      <c r="BJ21" s="72">
        <v>123</v>
      </c>
      <c r="BK21" s="7"/>
      <c r="BL21" s="73" t="s">
        <v>568</v>
      </c>
      <c r="BM21" s="73" t="s">
        <v>567</v>
      </c>
      <c r="BN21" s="7"/>
    </row>
    <row r="22" spans="1:66">
      <c r="A22" s="14"/>
      <c r="B22" s="72">
        <v>78</v>
      </c>
      <c r="C22" s="7">
        <v>227</v>
      </c>
      <c r="D22" s="73" t="s">
        <v>456</v>
      </c>
      <c r="E22" s="73" t="s">
        <v>502</v>
      </c>
      <c r="F22" s="7" t="s">
        <v>669</v>
      </c>
      <c r="G22" s="72">
        <v>123</v>
      </c>
      <c r="H22" s="7"/>
      <c r="I22" s="73" t="s">
        <v>568</v>
      </c>
      <c r="J22" s="73" t="s">
        <v>567</v>
      </c>
      <c r="K22" s="7"/>
      <c r="L22" s="72">
        <v>123</v>
      </c>
      <c r="M22" s="7"/>
      <c r="N22" s="73" t="s">
        <v>568</v>
      </c>
      <c r="O22" s="73" t="s">
        <v>567</v>
      </c>
      <c r="P22" s="7"/>
      <c r="Q22" s="72">
        <v>123</v>
      </c>
      <c r="R22" s="7"/>
      <c r="S22" s="73" t="s">
        <v>568</v>
      </c>
      <c r="T22" s="73" t="s">
        <v>567</v>
      </c>
      <c r="U22" s="7"/>
      <c r="V22" s="72">
        <v>98</v>
      </c>
      <c r="W22" s="7">
        <v>456</v>
      </c>
      <c r="X22" s="73" t="s">
        <v>506</v>
      </c>
      <c r="Y22" s="73" t="s">
        <v>99</v>
      </c>
      <c r="Z22" s="7" t="s">
        <v>622</v>
      </c>
      <c r="AA22" s="72">
        <v>61</v>
      </c>
      <c r="AB22" s="7">
        <v>510</v>
      </c>
      <c r="AC22" s="73" t="s">
        <v>728</v>
      </c>
      <c r="AD22" s="73" t="s">
        <v>516</v>
      </c>
      <c r="AE22" s="7" t="s">
        <v>669</v>
      </c>
      <c r="AF22" s="72">
        <v>80</v>
      </c>
      <c r="AG22" s="7">
        <v>610</v>
      </c>
      <c r="AH22" s="73" t="s">
        <v>526</v>
      </c>
      <c r="AI22" s="73" t="s">
        <v>527</v>
      </c>
      <c r="AJ22" s="7" t="s">
        <v>622</v>
      </c>
      <c r="AK22" s="72">
        <v>123</v>
      </c>
      <c r="AL22" s="7"/>
      <c r="AM22" s="73" t="s">
        <v>568</v>
      </c>
      <c r="AN22" s="73" t="s">
        <v>567</v>
      </c>
      <c r="AO22" s="7"/>
      <c r="AP22" s="72">
        <v>123</v>
      </c>
      <c r="AQ22" s="7"/>
      <c r="AR22" s="73" t="s">
        <v>568</v>
      </c>
      <c r="AS22" s="73" t="s">
        <v>567</v>
      </c>
      <c r="AT22" s="7"/>
      <c r="AU22" s="72">
        <v>43</v>
      </c>
      <c r="AV22" s="7">
        <v>765</v>
      </c>
      <c r="AW22" s="73" t="s">
        <v>336</v>
      </c>
      <c r="AX22" s="73" t="s">
        <v>337</v>
      </c>
      <c r="AY22" s="7" t="s">
        <v>622</v>
      </c>
      <c r="AZ22" s="72">
        <v>123</v>
      </c>
      <c r="BA22" s="7"/>
      <c r="BB22" s="73" t="s">
        <v>568</v>
      </c>
      <c r="BC22" s="73" t="s">
        <v>567</v>
      </c>
      <c r="BD22" s="7"/>
      <c r="BE22" s="72">
        <v>91</v>
      </c>
      <c r="BF22" s="7">
        <v>920</v>
      </c>
      <c r="BG22" s="73" t="s">
        <v>532</v>
      </c>
      <c r="BH22" s="73" t="s">
        <v>533</v>
      </c>
      <c r="BI22" s="7" t="s">
        <v>622</v>
      </c>
      <c r="BJ22" s="72">
        <v>123</v>
      </c>
      <c r="BK22" s="7"/>
      <c r="BL22" s="73" t="s">
        <v>568</v>
      </c>
      <c r="BM22" s="73" t="s">
        <v>567</v>
      </c>
      <c r="BN22" s="7"/>
    </row>
    <row r="23" spans="1:66" ht="14" thickBot="1">
      <c r="A23" s="14"/>
      <c r="B23" s="74">
        <v>99</v>
      </c>
      <c r="C23" s="75">
        <v>205</v>
      </c>
      <c r="D23" s="76" t="s">
        <v>752</v>
      </c>
      <c r="E23" s="76" t="s">
        <v>486</v>
      </c>
      <c r="F23" s="75" t="s">
        <v>643</v>
      </c>
      <c r="G23" s="74">
        <v>123</v>
      </c>
      <c r="H23" s="75"/>
      <c r="I23" s="76" t="s">
        <v>568</v>
      </c>
      <c r="J23" s="76" t="s">
        <v>567</v>
      </c>
      <c r="K23" s="75"/>
      <c r="L23" s="74">
        <v>123</v>
      </c>
      <c r="M23" s="75"/>
      <c r="N23" s="76" t="s">
        <v>568</v>
      </c>
      <c r="O23" s="76" t="s">
        <v>567</v>
      </c>
      <c r="P23" s="75"/>
      <c r="Q23" s="74">
        <v>123</v>
      </c>
      <c r="R23" s="75"/>
      <c r="S23" s="76" t="s">
        <v>568</v>
      </c>
      <c r="T23" s="76" t="s">
        <v>567</v>
      </c>
      <c r="U23" s="75"/>
      <c r="V23" s="74">
        <v>106</v>
      </c>
      <c r="W23" s="75">
        <v>452</v>
      </c>
      <c r="X23" s="76" t="s">
        <v>110</v>
      </c>
      <c r="Y23" s="76" t="s">
        <v>111</v>
      </c>
      <c r="Z23" s="75" t="s">
        <v>622</v>
      </c>
      <c r="AA23" s="74">
        <v>102</v>
      </c>
      <c r="AB23" s="75">
        <v>526</v>
      </c>
      <c r="AC23" s="76" t="s">
        <v>460</v>
      </c>
      <c r="AD23" s="76" t="s">
        <v>461</v>
      </c>
      <c r="AE23" s="75" t="s">
        <v>643</v>
      </c>
      <c r="AF23" s="74">
        <v>82</v>
      </c>
      <c r="AG23" s="75">
        <v>621</v>
      </c>
      <c r="AH23" s="76" t="s">
        <v>512</v>
      </c>
      <c r="AI23" s="76" t="s">
        <v>518</v>
      </c>
      <c r="AJ23" s="75" t="s">
        <v>622</v>
      </c>
      <c r="AK23" s="74">
        <v>123</v>
      </c>
      <c r="AL23" s="75"/>
      <c r="AM23" s="76" t="s">
        <v>568</v>
      </c>
      <c r="AN23" s="76" t="s">
        <v>567</v>
      </c>
      <c r="AO23" s="75"/>
      <c r="AP23" s="74">
        <v>123</v>
      </c>
      <c r="AQ23" s="75"/>
      <c r="AR23" s="76" t="s">
        <v>568</v>
      </c>
      <c r="AS23" s="76" t="s">
        <v>567</v>
      </c>
      <c r="AT23" s="75"/>
      <c r="AU23" s="74">
        <v>57</v>
      </c>
      <c r="AV23" s="75">
        <v>1052</v>
      </c>
      <c r="AW23" s="76" t="s">
        <v>519</v>
      </c>
      <c r="AX23" s="76" t="s">
        <v>67</v>
      </c>
      <c r="AY23" s="75" t="s">
        <v>622</v>
      </c>
      <c r="AZ23" s="74">
        <v>123</v>
      </c>
      <c r="BA23" s="75"/>
      <c r="BB23" s="76" t="s">
        <v>568</v>
      </c>
      <c r="BC23" s="76" t="s">
        <v>567</v>
      </c>
      <c r="BD23" s="75"/>
      <c r="BE23" s="74">
        <v>110</v>
      </c>
      <c r="BF23" s="75">
        <v>935</v>
      </c>
      <c r="BG23" s="76" t="s">
        <v>464</v>
      </c>
      <c r="BH23" s="76" t="s">
        <v>465</v>
      </c>
      <c r="BI23" s="75" t="s">
        <v>643</v>
      </c>
      <c r="BJ23" s="74">
        <v>123</v>
      </c>
      <c r="BK23" s="75"/>
      <c r="BL23" s="76" t="s">
        <v>568</v>
      </c>
      <c r="BM23" s="76" t="s">
        <v>567</v>
      </c>
      <c r="BN23" s="75"/>
    </row>
    <row r="24" spans="1:66" s="12" customFormat="1" ht="15" thickTop="1" thickBot="1">
      <c r="A24" s="13"/>
      <c r="B24" s="9">
        <f>SUM(B18:B23)</f>
        <v>422</v>
      </c>
      <c r="C24" s="10"/>
      <c r="D24" s="11"/>
      <c r="E24" s="11"/>
      <c r="F24" s="10"/>
      <c r="G24" s="9">
        <f>SUM(G18:G23)</f>
        <v>728</v>
      </c>
      <c r="H24" s="10"/>
      <c r="I24" s="11"/>
      <c r="J24" s="11"/>
      <c r="K24" s="10"/>
      <c r="L24" s="9">
        <f>SUM(L18:L23)</f>
        <v>719</v>
      </c>
      <c r="M24" s="10"/>
      <c r="N24" s="11"/>
      <c r="O24" s="11"/>
      <c r="P24" s="10"/>
      <c r="Q24" s="9">
        <f>SUM(Q18:Q23)</f>
        <v>738</v>
      </c>
      <c r="R24" s="10"/>
      <c r="S24" s="11"/>
      <c r="T24" s="11"/>
      <c r="U24" s="10"/>
      <c r="V24" s="9">
        <f>SUM(V18:V23)</f>
        <v>511</v>
      </c>
      <c r="W24" s="10"/>
      <c r="X24" s="11"/>
      <c r="Y24" s="11"/>
      <c r="Z24" s="10"/>
      <c r="AA24" s="9">
        <f>SUM(AA18:AA23)</f>
        <v>320</v>
      </c>
      <c r="AB24" s="10"/>
      <c r="AC24" s="11"/>
      <c r="AD24" s="11"/>
      <c r="AE24" s="10"/>
      <c r="AF24" s="9">
        <f>SUM(AF18:AF23)</f>
        <v>357</v>
      </c>
      <c r="AG24" s="10"/>
      <c r="AH24" s="11"/>
      <c r="AI24" s="11"/>
      <c r="AJ24" s="10"/>
      <c r="AK24" s="9">
        <f>SUM(AK18:AK23)</f>
        <v>625</v>
      </c>
      <c r="AL24" s="10"/>
      <c r="AM24" s="11"/>
      <c r="AN24" s="11"/>
      <c r="AO24" s="10"/>
      <c r="AP24" s="9">
        <f>SUM(AP18:AP23)</f>
        <v>534</v>
      </c>
      <c r="AQ24" s="10"/>
      <c r="AR24" s="11"/>
      <c r="AS24" s="11"/>
      <c r="AT24" s="10"/>
      <c r="AU24" s="9">
        <f>SUM(AU18:AU23)</f>
        <v>190</v>
      </c>
      <c r="AV24" s="10"/>
      <c r="AW24" s="11"/>
      <c r="AX24" s="11"/>
      <c r="AY24" s="10"/>
      <c r="AZ24" s="9">
        <f>SUM(AZ18:AZ23)</f>
        <v>662</v>
      </c>
      <c r="BA24" s="10"/>
      <c r="BB24" s="11"/>
      <c r="BC24" s="11"/>
      <c r="BD24" s="10"/>
      <c r="BE24" s="9">
        <f>SUM(BE18:BE23)</f>
        <v>329</v>
      </c>
      <c r="BF24" s="10"/>
      <c r="BG24" s="11"/>
      <c r="BH24" s="11"/>
      <c r="BI24" s="10"/>
      <c r="BJ24" s="9">
        <f>SUM(BJ18:BJ23)</f>
        <v>549</v>
      </c>
      <c r="BK24" s="10"/>
      <c r="BL24" s="11"/>
      <c r="BM24" s="11"/>
      <c r="BN24" s="10"/>
    </row>
    <row r="25" spans="1:66" ht="14" thickTop="1">
      <c r="B25" s="69">
        <v>2</v>
      </c>
      <c r="C25" s="70">
        <v>256</v>
      </c>
      <c r="D25" s="71" t="s">
        <v>54</v>
      </c>
      <c r="E25" s="71" t="s">
        <v>55</v>
      </c>
      <c r="F25" s="70" t="s">
        <v>613</v>
      </c>
      <c r="G25" s="69">
        <v>65</v>
      </c>
      <c r="H25" s="70">
        <v>273</v>
      </c>
      <c r="I25" s="71" t="s">
        <v>635</v>
      </c>
      <c r="J25" s="71" t="s">
        <v>137</v>
      </c>
      <c r="K25" s="70" t="s">
        <v>643</v>
      </c>
      <c r="L25" s="69">
        <v>68</v>
      </c>
      <c r="M25" s="70"/>
      <c r="N25" s="71" t="s">
        <v>566</v>
      </c>
      <c r="O25" s="71" t="s">
        <v>567</v>
      </c>
      <c r="P25" s="70"/>
      <c r="Q25" s="69">
        <v>68</v>
      </c>
      <c r="R25" s="70"/>
      <c r="S25" s="71" t="s">
        <v>566</v>
      </c>
      <c r="T25" s="71" t="s">
        <v>567</v>
      </c>
      <c r="U25" s="70"/>
      <c r="V25" s="69">
        <v>18</v>
      </c>
      <c r="W25" s="70">
        <v>406</v>
      </c>
      <c r="X25" s="71" t="s">
        <v>671</v>
      </c>
      <c r="Y25" s="71" t="s">
        <v>638</v>
      </c>
      <c r="Z25" s="70" t="s">
        <v>643</v>
      </c>
      <c r="AA25" s="69">
        <v>3</v>
      </c>
      <c r="AB25" s="70">
        <v>562</v>
      </c>
      <c r="AC25" s="71" t="s">
        <v>56</v>
      </c>
      <c r="AD25" s="71" t="s">
        <v>57</v>
      </c>
      <c r="AE25" s="70" t="s">
        <v>613</v>
      </c>
      <c r="AF25" s="69">
        <v>16</v>
      </c>
      <c r="AG25" s="70">
        <v>626</v>
      </c>
      <c r="AH25" s="71" t="s">
        <v>349</v>
      </c>
      <c r="AI25" s="71" t="s">
        <v>350</v>
      </c>
      <c r="AJ25" s="70" t="s">
        <v>613</v>
      </c>
      <c r="AK25" s="69">
        <v>68</v>
      </c>
      <c r="AL25" s="70"/>
      <c r="AM25" s="71" t="s">
        <v>566</v>
      </c>
      <c r="AN25" s="71" t="s">
        <v>567</v>
      </c>
      <c r="AO25" s="70"/>
      <c r="AP25" s="69">
        <v>15</v>
      </c>
      <c r="AQ25" s="70">
        <v>885</v>
      </c>
      <c r="AR25" s="71" t="s">
        <v>657</v>
      </c>
      <c r="AS25" s="71" t="s">
        <v>658</v>
      </c>
      <c r="AT25" s="70" t="s">
        <v>643</v>
      </c>
      <c r="AU25" s="69">
        <v>5</v>
      </c>
      <c r="AV25" s="70">
        <v>724</v>
      </c>
      <c r="AW25" s="71" t="s">
        <v>620</v>
      </c>
      <c r="AX25" s="71" t="s">
        <v>621</v>
      </c>
      <c r="AY25" s="70" t="s">
        <v>622</v>
      </c>
      <c r="AZ25" s="69">
        <v>67</v>
      </c>
      <c r="BA25" s="70">
        <v>827</v>
      </c>
      <c r="BB25" s="71" t="s">
        <v>664</v>
      </c>
      <c r="BC25" s="71" t="s">
        <v>319</v>
      </c>
      <c r="BD25" s="70" t="s">
        <v>643</v>
      </c>
      <c r="BE25" s="69">
        <v>1</v>
      </c>
      <c r="BF25" s="70">
        <v>965</v>
      </c>
      <c r="BG25" s="71" t="s">
        <v>52</v>
      </c>
      <c r="BH25" s="71" t="s">
        <v>651</v>
      </c>
      <c r="BI25" s="70" t="s">
        <v>613</v>
      </c>
      <c r="BJ25" s="69">
        <v>68</v>
      </c>
      <c r="BK25" s="70"/>
      <c r="BL25" s="71" t="s">
        <v>566</v>
      </c>
      <c r="BM25" s="71" t="s">
        <v>567</v>
      </c>
      <c r="BN25" s="70"/>
    </row>
    <row r="26" spans="1:66" ht="26">
      <c r="B26" s="72">
        <v>31</v>
      </c>
      <c r="C26" s="7">
        <v>208</v>
      </c>
      <c r="D26" s="73" t="s">
        <v>682</v>
      </c>
      <c r="E26" s="73" t="s">
        <v>683</v>
      </c>
      <c r="F26" s="7" t="s">
        <v>643</v>
      </c>
      <c r="G26" s="72">
        <v>68</v>
      </c>
      <c r="H26" s="7"/>
      <c r="I26" s="73" t="s">
        <v>566</v>
      </c>
      <c r="J26" s="73" t="s">
        <v>567</v>
      </c>
      <c r="K26" s="7"/>
      <c r="L26" s="72">
        <v>68</v>
      </c>
      <c r="M26" s="7"/>
      <c r="N26" s="73" t="s">
        <v>566</v>
      </c>
      <c r="O26" s="73" t="s">
        <v>567</v>
      </c>
      <c r="P26" s="7"/>
      <c r="Q26" s="72">
        <v>68</v>
      </c>
      <c r="R26" s="7"/>
      <c r="S26" s="73" t="s">
        <v>566</v>
      </c>
      <c r="T26" s="73" t="s">
        <v>567</v>
      </c>
      <c r="U26" s="7"/>
      <c r="V26" s="72">
        <v>30</v>
      </c>
      <c r="W26" s="7">
        <v>458</v>
      </c>
      <c r="X26" s="73" t="s">
        <v>95</v>
      </c>
      <c r="Y26" s="73" t="s">
        <v>96</v>
      </c>
      <c r="Z26" s="7" t="s">
        <v>613</v>
      </c>
      <c r="AA26" s="72">
        <v>4</v>
      </c>
      <c r="AB26" s="7">
        <v>548</v>
      </c>
      <c r="AC26" s="73" t="s">
        <v>670</v>
      </c>
      <c r="AD26" s="73" t="s">
        <v>379</v>
      </c>
      <c r="AE26" s="7" t="s">
        <v>622</v>
      </c>
      <c r="AF26" s="72">
        <v>57</v>
      </c>
      <c r="AG26" s="7">
        <v>601</v>
      </c>
      <c r="AH26" s="73" t="s">
        <v>696</v>
      </c>
      <c r="AI26" s="73" t="s">
        <v>167</v>
      </c>
      <c r="AJ26" s="7" t="s">
        <v>643</v>
      </c>
      <c r="AK26" s="72">
        <v>68</v>
      </c>
      <c r="AL26" s="7"/>
      <c r="AM26" s="73" t="s">
        <v>566</v>
      </c>
      <c r="AN26" s="73" t="s">
        <v>567</v>
      </c>
      <c r="AO26" s="7"/>
      <c r="AP26" s="72">
        <v>25</v>
      </c>
      <c r="AQ26" s="7">
        <v>889</v>
      </c>
      <c r="AR26" s="73" t="s">
        <v>359</v>
      </c>
      <c r="AS26" s="73" t="s">
        <v>382</v>
      </c>
      <c r="AT26" s="7" t="s">
        <v>613</v>
      </c>
      <c r="AU26" s="72">
        <v>7</v>
      </c>
      <c r="AV26" s="7">
        <v>722</v>
      </c>
      <c r="AW26" s="73" t="s">
        <v>635</v>
      </c>
      <c r="AX26" s="73" t="s">
        <v>593</v>
      </c>
      <c r="AY26" s="7" t="s">
        <v>622</v>
      </c>
      <c r="AZ26" s="72">
        <v>68</v>
      </c>
      <c r="BA26" s="7"/>
      <c r="BB26" s="73" t="s">
        <v>566</v>
      </c>
      <c r="BC26" s="73" t="s">
        <v>567</v>
      </c>
      <c r="BD26" s="7"/>
      <c r="BE26" s="72">
        <v>6</v>
      </c>
      <c r="BF26" s="7">
        <v>993</v>
      </c>
      <c r="BG26" s="73" t="s">
        <v>628</v>
      </c>
      <c r="BH26" s="73" t="s">
        <v>346</v>
      </c>
      <c r="BI26" s="7" t="s">
        <v>622</v>
      </c>
      <c r="BJ26" s="72">
        <v>68</v>
      </c>
      <c r="BK26" s="7"/>
      <c r="BL26" s="73" t="s">
        <v>566</v>
      </c>
      <c r="BM26" s="73" t="s">
        <v>567</v>
      </c>
      <c r="BN26" s="7"/>
    </row>
    <row r="27" spans="1:66">
      <c r="A27" s="4" t="s">
        <v>562</v>
      </c>
      <c r="B27" s="72">
        <v>47</v>
      </c>
      <c r="C27" s="7">
        <v>201</v>
      </c>
      <c r="D27" s="73" t="s">
        <v>675</v>
      </c>
      <c r="E27" s="73" t="s">
        <v>701</v>
      </c>
      <c r="F27" s="7" t="s">
        <v>669</v>
      </c>
      <c r="G27" s="72">
        <v>68</v>
      </c>
      <c r="H27" s="7"/>
      <c r="I27" s="73" t="s">
        <v>566</v>
      </c>
      <c r="J27" s="73" t="s">
        <v>567</v>
      </c>
      <c r="K27" s="7"/>
      <c r="L27" s="72">
        <v>68</v>
      </c>
      <c r="M27" s="7"/>
      <c r="N27" s="73" t="s">
        <v>566</v>
      </c>
      <c r="O27" s="73" t="s">
        <v>567</v>
      </c>
      <c r="P27" s="7"/>
      <c r="Q27" s="72">
        <v>68</v>
      </c>
      <c r="R27" s="7"/>
      <c r="S27" s="73" t="s">
        <v>566</v>
      </c>
      <c r="T27" s="73" t="s">
        <v>567</v>
      </c>
      <c r="U27" s="7"/>
      <c r="V27" s="72">
        <v>34</v>
      </c>
      <c r="W27" s="7">
        <v>416</v>
      </c>
      <c r="X27" s="73" t="s">
        <v>670</v>
      </c>
      <c r="Y27" s="73" t="s">
        <v>100</v>
      </c>
      <c r="Z27" s="7" t="s">
        <v>622</v>
      </c>
      <c r="AA27" s="72">
        <v>11</v>
      </c>
      <c r="AB27" s="7">
        <v>512</v>
      </c>
      <c r="AC27" s="73" t="s">
        <v>660</v>
      </c>
      <c r="AD27" s="73" t="s">
        <v>661</v>
      </c>
      <c r="AE27" s="7" t="s">
        <v>622</v>
      </c>
      <c r="AF27" s="72">
        <v>58</v>
      </c>
      <c r="AG27" s="7">
        <v>628</v>
      </c>
      <c r="AH27" s="73" t="s">
        <v>126</v>
      </c>
      <c r="AI27" s="73" t="s">
        <v>127</v>
      </c>
      <c r="AJ27" s="7" t="s">
        <v>622</v>
      </c>
      <c r="AK27" s="72">
        <v>68</v>
      </c>
      <c r="AL27" s="7"/>
      <c r="AM27" s="73" t="s">
        <v>566</v>
      </c>
      <c r="AN27" s="73" t="s">
        <v>567</v>
      </c>
      <c r="AO27" s="7"/>
      <c r="AP27" s="72">
        <v>29</v>
      </c>
      <c r="AQ27" s="7">
        <v>896</v>
      </c>
      <c r="AR27" s="73" t="s">
        <v>389</v>
      </c>
      <c r="AS27" s="73" t="s">
        <v>93</v>
      </c>
      <c r="AT27" s="7" t="s">
        <v>613</v>
      </c>
      <c r="AU27" s="72">
        <v>14</v>
      </c>
      <c r="AV27" s="7">
        <v>1057</v>
      </c>
      <c r="AW27" s="73" t="s">
        <v>79</v>
      </c>
      <c r="AX27" s="73" t="s">
        <v>80</v>
      </c>
      <c r="AY27" s="7" t="s">
        <v>613</v>
      </c>
      <c r="AZ27" s="72">
        <v>68</v>
      </c>
      <c r="BA27" s="7"/>
      <c r="BB27" s="73" t="s">
        <v>566</v>
      </c>
      <c r="BC27" s="73" t="s">
        <v>567</v>
      </c>
      <c r="BD27" s="7"/>
      <c r="BE27" s="72">
        <v>8</v>
      </c>
      <c r="BF27" s="7">
        <v>989</v>
      </c>
      <c r="BG27" s="73" t="s">
        <v>714</v>
      </c>
      <c r="BH27" s="73" t="s">
        <v>343</v>
      </c>
      <c r="BI27" s="7" t="s">
        <v>622</v>
      </c>
      <c r="BJ27" s="72">
        <v>68</v>
      </c>
      <c r="BK27" s="7"/>
      <c r="BL27" s="73" t="s">
        <v>566</v>
      </c>
      <c r="BM27" s="73" t="s">
        <v>567</v>
      </c>
      <c r="BN27" s="7"/>
    </row>
    <row r="28" spans="1:66">
      <c r="B28" s="72">
        <v>55</v>
      </c>
      <c r="C28" s="7">
        <v>234</v>
      </c>
      <c r="D28" s="73" t="s">
        <v>359</v>
      </c>
      <c r="E28" s="73" t="s">
        <v>674</v>
      </c>
      <c r="F28" s="7" t="s">
        <v>643</v>
      </c>
      <c r="G28" s="72">
        <v>68</v>
      </c>
      <c r="H28" s="7"/>
      <c r="I28" s="73" t="s">
        <v>566</v>
      </c>
      <c r="J28" s="73" t="s">
        <v>567</v>
      </c>
      <c r="K28" s="7"/>
      <c r="L28" s="72">
        <v>68</v>
      </c>
      <c r="M28" s="7"/>
      <c r="N28" s="73" t="s">
        <v>566</v>
      </c>
      <c r="O28" s="73" t="s">
        <v>567</v>
      </c>
      <c r="P28" s="7"/>
      <c r="Q28" s="72">
        <v>68</v>
      </c>
      <c r="R28" s="7"/>
      <c r="S28" s="73" t="s">
        <v>566</v>
      </c>
      <c r="T28" s="73" t="s">
        <v>567</v>
      </c>
      <c r="U28" s="7"/>
      <c r="V28" s="72">
        <v>44</v>
      </c>
      <c r="W28" s="7">
        <v>402</v>
      </c>
      <c r="X28" s="73" t="s">
        <v>108</v>
      </c>
      <c r="Y28" s="73" t="s">
        <v>109</v>
      </c>
      <c r="Z28" s="7" t="s">
        <v>613</v>
      </c>
      <c r="AA28" s="72">
        <v>12</v>
      </c>
      <c r="AB28" s="7">
        <v>503</v>
      </c>
      <c r="AC28" s="73" t="s">
        <v>641</v>
      </c>
      <c r="AD28" s="73" t="s">
        <v>642</v>
      </c>
      <c r="AE28" s="7" t="s">
        <v>643</v>
      </c>
      <c r="AF28" s="72">
        <v>60</v>
      </c>
      <c r="AG28" s="7">
        <v>609</v>
      </c>
      <c r="AH28" s="73" t="s">
        <v>673</v>
      </c>
      <c r="AI28" s="73" t="s">
        <v>128</v>
      </c>
      <c r="AJ28" s="7" t="s">
        <v>622</v>
      </c>
      <c r="AK28" s="72">
        <v>68</v>
      </c>
      <c r="AL28" s="7"/>
      <c r="AM28" s="73" t="s">
        <v>566</v>
      </c>
      <c r="AN28" s="73" t="s">
        <v>567</v>
      </c>
      <c r="AO28" s="7"/>
      <c r="AP28" s="72">
        <v>43</v>
      </c>
      <c r="AQ28" s="7">
        <v>881</v>
      </c>
      <c r="AR28" s="73" t="s">
        <v>647</v>
      </c>
      <c r="AS28" s="73" t="s">
        <v>699</v>
      </c>
      <c r="AT28" s="7" t="s">
        <v>622</v>
      </c>
      <c r="AU28" s="72">
        <v>19</v>
      </c>
      <c r="AV28" s="7">
        <v>779</v>
      </c>
      <c r="AW28" s="73" t="s">
        <v>353</v>
      </c>
      <c r="AX28" s="73" t="s">
        <v>354</v>
      </c>
      <c r="AY28" s="7" t="s">
        <v>643</v>
      </c>
      <c r="AZ28" s="72">
        <v>68</v>
      </c>
      <c r="BA28" s="7"/>
      <c r="BB28" s="73" t="s">
        <v>566</v>
      </c>
      <c r="BC28" s="73" t="s">
        <v>567</v>
      </c>
      <c r="BD28" s="7"/>
      <c r="BE28" s="72">
        <v>9</v>
      </c>
      <c r="BF28" s="7">
        <v>918</v>
      </c>
      <c r="BG28" s="73" t="s">
        <v>630</v>
      </c>
      <c r="BH28" s="73" t="s">
        <v>654</v>
      </c>
      <c r="BI28" s="7" t="s">
        <v>613</v>
      </c>
      <c r="BJ28" s="72">
        <v>68</v>
      </c>
      <c r="BK28" s="7"/>
      <c r="BL28" s="73" t="s">
        <v>566</v>
      </c>
      <c r="BM28" s="73" t="s">
        <v>567</v>
      </c>
      <c r="BN28" s="7"/>
    </row>
    <row r="29" spans="1:66">
      <c r="B29" s="72">
        <v>56</v>
      </c>
      <c r="C29" s="7">
        <v>239</v>
      </c>
      <c r="D29" s="73" t="s">
        <v>163</v>
      </c>
      <c r="E29" s="73" t="s">
        <v>164</v>
      </c>
      <c r="F29" s="7" t="s">
        <v>643</v>
      </c>
      <c r="G29" s="72">
        <v>68</v>
      </c>
      <c r="H29" s="7"/>
      <c r="I29" s="73" t="s">
        <v>566</v>
      </c>
      <c r="J29" s="73" t="s">
        <v>567</v>
      </c>
      <c r="K29" s="7"/>
      <c r="L29" s="72">
        <v>68</v>
      </c>
      <c r="M29" s="7"/>
      <c r="N29" s="73" t="s">
        <v>566</v>
      </c>
      <c r="O29" s="73" t="s">
        <v>567</v>
      </c>
      <c r="P29" s="7"/>
      <c r="Q29" s="72">
        <v>68</v>
      </c>
      <c r="R29" s="7"/>
      <c r="S29" s="73" t="s">
        <v>566</v>
      </c>
      <c r="T29" s="73" t="s">
        <v>567</v>
      </c>
      <c r="U29" s="7"/>
      <c r="V29" s="72">
        <v>68</v>
      </c>
      <c r="W29" s="7"/>
      <c r="X29" s="73" t="s">
        <v>566</v>
      </c>
      <c r="Y29" s="73" t="s">
        <v>567</v>
      </c>
      <c r="Z29" s="7"/>
      <c r="AA29" s="72">
        <v>13</v>
      </c>
      <c r="AB29" s="7">
        <v>517</v>
      </c>
      <c r="AC29" s="73" t="s">
        <v>647</v>
      </c>
      <c r="AD29" s="73" t="s">
        <v>648</v>
      </c>
      <c r="AE29" s="7" t="s">
        <v>613</v>
      </c>
      <c r="AF29" s="72">
        <v>63</v>
      </c>
      <c r="AG29" s="7">
        <v>641</v>
      </c>
      <c r="AH29" s="73" t="s">
        <v>133</v>
      </c>
      <c r="AI29" s="73" t="s">
        <v>415</v>
      </c>
      <c r="AJ29" s="7" t="s">
        <v>643</v>
      </c>
      <c r="AK29" s="72">
        <v>68</v>
      </c>
      <c r="AL29" s="7"/>
      <c r="AM29" s="73" t="s">
        <v>566</v>
      </c>
      <c r="AN29" s="73" t="s">
        <v>567</v>
      </c>
      <c r="AO29" s="7"/>
      <c r="AP29" s="72">
        <v>54</v>
      </c>
      <c r="AQ29" s="7">
        <v>890</v>
      </c>
      <c r="AR29" s="73" t="s">
        <v>125</v>
      </c>
      <c r="AS29" s="73" t="s">
        <v>338</v>
      </c>
      <c r="AT29" s="7" t="s">
        <v>622</v>
      </c>
      <c r="AU29" s="72">
        <v>26</v>
      </c>
      <c r="AV29" s="7">
        <v>1056</v>
      </c>
      <c r="AW29" s="73" t="s">
        <v>86</v>
      </c>
      <c r="AX29" s="73" t="s">
        <v>87</v>
      </c>
      <c r="AY29" s="7" t="s">
        <v>622</v>
      </c>
      <c r="AZ29" s="72">
        <v>68</v>
      </c>
      <c r="BA29" s="7"/>
      <c r="BB29" s="73" t="s">
        <v>566</v>
      </c>
      <c r="BC29" s="73" t="s">
        <v>567</v>
      </c>
      <c r="BD29" s="7"/>
      <c r="BE29" s="72">
        <v>10</v>
      </c>
      <c r="BF29" s="7">
        <v>966</v>
      </c>
      <c r="BG29" s="73" t="s">
        <v>75</v>
      </c>
      <c r="BH29" s="73" t="s">
        <v>76</v>
      </c>
      <c r="BI29" s="7" t="s">
        <v>622</v>
      </c>
      <c r="BJ29" s="72">
        <v>68</v>
      </c>
      <c r="BK29" s="7"/>
      <c r="BL29" s="73" t="s">
        <v>566</v>
      </c>
      <c r="BM29" s="73" t="s">
        <v>567</v>
      </c>
      <c r="BN29" s="7"/>
    </row>
    <row r="30" spans="1:66" ht="14" thickBot="1">
      <c r="B30" s="74">
        <v>68</v>
      </c>
      <c r="C30" s="75"/>
      <c r="D30" s="76" t="s">
        <v>566</v>
      </c>
      <c r="E30" s="76" t="s">
        <v>567</v>
      </c>
      <c r="F30" s="75"/>
      <c r="G30" s="74">
        <v>68</v>
      </c>
      <c r="H30" s="75"/>
      <c r="I30" s="76" t="s">
        <v>566</v>
      </c>
      <c r="J30" s="76" t="s">
        <v>567</v>
      </c>
      <c r="K30" s="75"/>
      <c r="L30" s="74">
        <v>68</v>
      </c>
      <c r="M30" s="75"/>
      <c r="N30" s="76" t="s">
        <v>566</v>
      </c>
      <c r="O30" s="76" t="s">
        <v>567</v>
      </c>
      <c r="P30" s="75"/>
      <c r="Q30" s="74">
        <v>68</v>
      </c>
      <c r="R30" s="75"/>
      <c r="S30" s="76" t="s">
        <v>566</v>
      </c>
      <c r="T30" s="76" t="s">
        <v>567</v>
      </c>
      <c r="U30" s="75"/>
      <c r="V30" s="74">
        <v>68</v>
      </c>
      <c r="W30" s="75"/>
      <c r="X30" s="76" t="s">
        <v>566</v>
      </c>
      <c r="Y30" s="76" t="s">
        <v>567</v>
      </c>
      <c r="Z30" s="75"/>
      <c r="AA30" s="74">
        <v>20</v>
      </c>
      <c r="AB30" s="75">
        <v>511</v>
      </c>
      <c r="AC30" s="76" t="s">
        <v>615</v>
      </c>
      <c r="AD30" s="76" t="s">
        <v>672</v>
      </c>
      <c r="AE30" s="75" t="s">
        <v>643</v>
      </c>
      <c r="AF30" s="74">
        <v>66</v>
      </c>
      <c r="AG30" s="75">
        <v>602</v>
      </c>
      <c r="AH30" s="76" t="s">
        <v>139</v>
      </c>
      <c r="AI30" s="76" t="s">
        <v>140</v>
      </c>
      <c r="AJ30" s="75" t="s">
        <v>622</v>
      </c>
      <c r="AK30" s="74">
        <v>68</v>
      </c>
      <c r="AL30" s="75"/>
      <c r="AM30" s="76" t="s">
        <v>566</v>
      </c>
      <c r="AN30" s="76" t="s">
        <v>567</v>
      </c>
      <c r="AO30" s="75"/>
      <c r="AP30" s="74">
        <v>62</v>
      </c>
      <c r="AQ30" s="75">
        <v>878</v>
      </c>
      <c r="AR30" s="76" t="s">
        <v>712</v>
      </c>
      <c r="AS30" s="76" t="s">
        <v>713</v>
      </c>
      <c r="AT30" s="75" t="s">
        <v>643</v>
      </c>
      <c r="AU30" s="74">
        <v>28</v>
      </c>
      <c r="AV30" s="75">
        <v>707</v>
      </c>
      <c r="AW30" s="76" t="s">
        <v>635</v>
      </c>
      <c r="AX30" s="76" t="s">
        <v>651</v>
      </c>
      <c r="AY30" s="75" t="s">
        <v>613</v>
      </c>
      <c r="AZ30" s="74">
        <v>68</v>
      </c>
      <c r="BA30" s="75"/>
      <c r="BB30" s="76" t="s">
        <v>566</v>
      </c>
      <c r="BC30" s="76" t="s">
        <v>567</v>
      </c>
      <c r="BD30" s="75"/>
      <c r="BE30" s="74">
        <v>17</v>
      </c>
      <c r="BF30" s="75">
        <v>905</v>
      </c>
      <c r="BG30" s="76" t="s">
        <v>652</v>
      </c>
      <c r="BH30" s="76" t="s">
        <v>653</v>
      </c>
      <c r="BI30" s="75" t="s">
        <v>613</v>
      </c>
      <c r="BJ30" s="74">
        <v>68</v>
      </c>
      <c r="BK30" s="75"/>
      <c r="BL30" s="76" t="s">
        <v>566</v>
      </c>
      <c r="BM30" s="76" t="s">
        <v>567</v>
      </c>
      <c r="BN30" s="75"/>
    </row>
    <row r="31" spans="1:66" ht="15" thickTop="1" thickBot="1">
      <c r="B31" s="9">
        <f>SUM(B25:B30)</f>
        <v>259</v>
      </c>
      <c r="C31" s="10"/>
      <c r="D31" s="11"/>
      <c r="E31" s="11"/>
      <c r="F31" s="10"/>
      <c r="G31" s="9">
        <f>SUM(G25:G30)</f>
        <v>405</v>
      </c>
      <c r="H31" s="10"/>
      <c r="I31" s="11"/>
      <c r="J31" s="11"/>
      <c r="K31" s="10"/>
      <c r="L31" s="9">
        <f>SUM(L25:L30)</f>
        <v>408</v>
      </c>
      <c r="M31" s="10"/>
      <c r="N31" s="11"/>
      <c r="O31" s="11"/>
      <c r="P31" s="10"/>
      <c r="Q31" s="9">
        <f>SUM(Q25:Q30)</f>
        <v>408</v>
      </c>
      <c r="R31" s="10"/>
      <c r="S31" s="11"/>
      <c r="T31" s="11"/>
      <c r="U31" s="10"/>
      <c r="V31" s="9">
        <f>SUM(V25:V30)</f>
        <v>262</v>
      </c>
      <c r="W31" s="10"/>
      <c r="X31" s="11"/>
      <c r="Y31" s="11"/>
      <c r="Z31" s="10"/>
      <c r="AA31" s="9">
        <f>SUM(AA25:AA30)</f>
        <v>63</v>
      </c>
      <c r="AB31" s="10"/>
      <c r="AC31" s="11"/>
      <c r="AD31" s="11"/>
      <c r="AE31" s="10"/>
      <c r="AF31" s="9">
        <f>SUM(AF25:AF30)</f>
        <v>320</v>
      </c>
      <c r="AG31" s="10"/>
      <c r="AH31" s="11"/>
      <c r="AI31" s="11"/>
      <c r="AJ31" s="10"/>
      <c r="AK31" s="9">
        <f>SUM(AK25:AK30)</f>
        <v>408</v>
      </c>
      <c r="AL31" s="10"/>
      <c r="AM31" s="11"/>
      <c r="AN31" s="11"/>
      <c r="AO31" s="10"/>
      <c r="AP31" s="9">
        <f>SUM(AP25:AP30)</f>
        <v>228</v>
      </c>
      <c r="AQ31" s="10"/>
      <c r="AR31" s="11"/>
      <c r="AS31" s="11"/>
      <c r="AT31" s="10"/>
      <c r="AU31" s="9">
        <f>SUM(AU25:AU30)</f>
        <v>99</v>
      </c>
      <c r="AV31" s="10"/>
      <c r="AW31" s="11"/>
      <c r="AX31" s="11"/>
      <c r="AY31" s="10"/>
      <c r="AZ31" s="9">
        <f>SUM(AZ25:AZ30)</f>
        <v>407</v>
      </c>
      <c r="BA31" s="10"/>
      <c r="BB31" s="11"/>
      <c r="BC31" s="11"/>
      <c r="BD31" s="10"/>
      <c r="BE31" s="9">
        <f>SUM(BE25:BE30)</f>
        <v>51</v>
      </c>
      <c r="BF31" s="10"/>
      <c r="BG31" s="11"/>
      <c r="BH31" s="11"/>
      <c r="BI31" s="10"/>
      <c r="BJ31" s="9">
        <f>SUM(BJ25:BJ30)</f>
        <v>408</v>
      </c>
      <c r="BK31" s="10"/>
      <c r="BL31" s="11"/>
      <c r="BM31" s="11"/>
      <c r="BN31" s="10"/>
    </row>
    <row r="32" spans="1:66" ht="14" thickTop="1">
      <c r="B32" s="69">
        <v>31</v>
      </c>
      <c r="C32" s="70">
        <v>208</v>
      </c>
      <c r="D32" s="71" t="s">
        <v>682</v>
      </c>
      <c r="E32" s="71" t="s">
        <v>683</v>
      </c>
      <c r="F32" s="70" t="s">
        <v>643</v>
      </c>
      <c r="G32" s="69">
        <v>65</v>
      </c>
      <c r="H32" s="70">
        <v>273</v>
      </c>
      <c r="I32" s="71" t="s">
        <v>635</v>
      </c>
      <c r="J32" s="71" t="s">
        <v>137</v>
      </c>
      <c r="K32" s="70" t="s">
        <v>643</v>
      </c>
      <c r="L32" s="69">
        <v>68</v>
      </c>
      <c r="M32" s="70"/>
      <c r="N32" s="71" t="s">
        <v>566</v>
      </c>
      <c r="O32" s="71" t="s">
        <v>567</v>
      </c>
      <c r="P32" s="70"/>
      <c r="Q32" s="69">
        <v>68</v>
      </c>
      <c r="R32" s="70"/>
      <c r="S32" s="71" t="s">
        <v>566</v>
      </c>
      <c r="T32" s="71" t="s">
        <v>567</v>
      </c>
      <c r="U32" s="70"/>
      <c r="V32" s="69">
        <v>18</v>
      </c>
      <c r="W32" s="70">
        <v>406</v>
      </c>
      <c r="X32" s="71" t="s">
        <v>671</v>
      </c>
      <c r="Y32" s="71" t="s">
        <v>638</v>
      </c>
      <c r="Z32" s="70" t="s">
        <v>643</v>
      </c>
      <c r="AA32" s="69">
        <v>4</v>
      </c>
      <c r="AB32" s="70">
        <v>548</v>
      </c>
      <c r="AC32" s="71" t="s">
        <v>670</v>
      </c>
      <c r="AD32" s="71" t="s">
        <v>379</v>
      </c>
      <c r="AE32" s="70" t="s">
        <v>622</v>
      </c>
      <c r="AF32" s="69">
        <v>57</v>
      </c>
      <c r="AG32" s="70">
        <v>601</v>
      </c>
      <c r="AH32" s="71" t="s">
        <v>696</v>
      </c>
      <c r="AI32" s="71" t="s">
        <v>167</v>
      </c>
      <c r="AJ32" s="70" t="s">
        <v>643</v>
      </c>
      <c r="AK32" s="69">
        <v>68</v>
      </c>
      <c r="AL32" s="70"/>
      <c r="AM32" s="71" t="s">
        <v>566</v>
      </c>
      <c r="AN32" s="71" t="s">
        <v>567</v>
      </c>
      <c r="AO32" s="70"/>
      <c r="AP32" s="69">
        <v>15</v>
      </c>
      <c r="AQ32" s="70">
        <v>885</v>
      </c>
      <c r="AR32" s="71" t="s">
        <v>657</v>
      </c>
      <c r="AS32" s="71" t="s">
        <v>658</v>
      </c>
      <c r="AT32" s="70" t="s">
        <v>643</v>
      </c>
      <c r="AU32" s="69">
        <v>5</v>
      </c>
      <c r="AV32" s="70">
        <v>724</v>
      </c>
      <c r="AW32" s="71" t="s">
        <v>620</v>
      </c>
      <c r="AX32" s="71" t="s">
        <v>621</v>
      </c>
      <c r="AY32" s="70" t="s">
        <v>622</v>
      </c>
      <c r="AZ32" s="69">
        <v>67</v>
      </c>
      <c r="BA32" s="70">
        <v>827</v>
      </c>
      <c r="BB32" s="71" t="s">
        <v>664</v>
      </c>
      <c r="BC32" s="71" t="s">
        <v>319</v>
      </c>
      <c r="BD32" s="70" t="s">
        <v>643</v>
      </c>
      <c r="BE32" s="69">
        <v>6</v>
      </c>
      <c r="BF32" s="70">
        <v>993</v>
      </c>
      <c r="BG32" s="71" t="s">
        <v>628</v>
      </c>
      <c r="BH32" s="71" t="s">
        <v>346</v>
      </c>
      <c r="BI32" s="70" t="s">
        <v>622</v>
      </c>
      <c r="BJ32" s="69">
        <v>68</v>
      </c>
      <c r="BK32" s="70"/>
      <c r="BL32" s="71" t="s">
        <v>566</v>
      </c>
      <c r="BM32" s="71" t="s">
        <v>567</v>
      </c>
      <c r="BN32" s="70"/>
    </row>
    <row r="33" spans="1:66" ht="26">
      <c r="B33" s="72">
        <v>47</v>
      </c>
      <c r="C33" s="7">
        <v>201</v>
      </c>
      <c r="D33" s="73" t="s">
        <v>675</v>
      </c>
      <c r="E33" s="73" t="s">
        <v>701</v>
      </c>
      <c r="F33" s="7" t="s">
        <v>669</v>
      </c>
      <c r="G33" s="72">
        <v>68</v>
      </c>
      <c r="H33" s="7"/>
      <c r="I33" s="73" t="s">
        <v>566</v>
      </c>
      <c r="J33" s="73" t="s">
        <v>567</v>
      </c>
      <c r="K33" s="7"/>
      <c r="L33" s="72">
        <v>68</v>
      </c>
      <c r="M33" s="7"/>
      <c r="N33" s="73" t="s">
        <v>566</v>
      </c>
      <c r="O33" s="73" t="s">
        <v>567</v>
      </c>
      <c r="P33" s="7"/>
      <c r="Q33" s="72">
        <v>68</v>
      </c>
      <c r="R33" s="7"/>
      <c r="S33" s="73" t="s">
        <v>566</v>
      </c>
      <c r="T33" s="73" t="s">
        <v>567</v>
      </c>
      <c r="U33" s="7"/>
      <c r="V33" s="72">
        <v>34</v>
      </c>
      <c r="W33" s="7">
        <v>416</v>
      </c>
      <c r="X33" s="73" t="s">
        <v>670</v>
      </c>
      <c r="Y33" s="73" t="s">
        <v>100</v>
      </c>
      <c r="Z33" s="7" t="s">
        <v>622</v>
      </c>
      <c r="AA33" s="72">
        <v>11</v>
      </c>
      <c r="AB33" s="7">
        <v>512</v>
      </c>
      <c r="AC33" s="73" t="s">
        <v>660</v>
      </c>
      <c r="AD33" s="73" t="s">
        <v>661</v>
      </c>
      <c r="AE33" s="7" t="s">
        <v>622</v>
      </c>
      <c r="AF33" s="72">
        <v>58</v>
      </c>
      <c r="AG33" s="7">
        <v>628</v>
      </c>
      <c r="AH33" s="73" t="s">
        <v>126</v>
      </c>
      <c r="AI33" s="73" t="s">
        <v>127</v>
      </c>
      <c r="AJ33" s="7" t="s">
        <v>622</v>
      </c>
      <c r="AK33" s="72">
        <v>68</v>
      </c>
      <c r="AL33" s="7"/>
      <c r="AM33" s="73" t="s">
        <v>566</v>
      </c>
      <c r="AN33" s="73" t="s">
        <v>567</v>
      </c>
      <c r="AO33" s="7"/>
      <c r="AP33" s="72">
        <v>43</v>
      </c>
      <c r="AQ33" s="7">
        <v>881</v>
      </c>
      <c r="AR33" s="73" t="s">
        <v>647</v>
      </c>
      <c r="AS33" s="73" t="s">
        <v>699</v>
      </c>
      <c r="AT33" s="7" t="s">
        <v>622</v>
      </c>
      <c r="AU33" s="72">
        <v>7</v>
      </c>
      <c r="AV33" s="7">
        <v>722</v>
      </c>
      <c r="AW33" s="73" t="s">
        <v>635</v>
      </c>
      <c r="AX33" s="73" t="s">
        <v>593</v>
      </c>
      <c r="AY33" s="7" t="s">
        <v>622</v>
      </c>
      <c r="AZ33" s="72">
        <v>68</v>
      </c>
      <c r="BA33" s="7"/>
      <c r="BB33" s="73" t="s">
        <v>566</v>
      </c>
      <c r="BC33" s="73" t="s">
        <v>567</v>
      </c>
      <c r="BD33" s="7"/>
      <c r="BE33" s="72">
        <v>8</v>
      </c>
      <c r="BF33" s="7">
        <v>989</v>
      </c>
      <c r="BG33" s="73" t="s">
        <v>714</v>
      </c>
      <c r="BH33" s="73" t="s">
        <v>343</v>
      </c>
      <c r="BI33" s="7" t="s">
        <v>622</v>
      </c>
      <c r="BJ33" s="72">
        <v>68</v>
      </c>
      <c r="BK33" s="7"/>
      <c r="BL33" s="73" t="s">
        <v>566</v>
      </c>
      <c r="BM33" s="73" t="s">
        <v>567</v>
      </c>
      <c r="BN33" s="7"/>
    </row>
    <row r="34" spans="1:66">
      <c r="A34" s="4" t="s">
        <v>563</v>
      </c>
      <c r="B34" s="72">
        <v>55</v>
      </c>
      <c r="C34" s="7">
        <v>234</v>
      </c>
      <c r="D34" s="73" t="s">
        <v>359</v>
      </c>
      <c r="E34" s="73" t="s">
        <v>674</v>
      </c>
      <c r="F34" s="7" t="s">
        <v>643</v>
      </c>
      <c r="G34" s="72">
        <v>68</v>
      </c>
      <c r="H34" s="7"/>
      <c r="I34" s="73" t="s">
        <v>566</v>
      </c>
      <c r="J34" s="73" t="s">
        <v>567</v>
      </c>
      <c r="K34" s="7"/>
      <c r="L34" s="72">
        <v>68</v>
      </c>
      <c r="M34" s="7"/>
      <c r="N34" s="73" t="s">
        <v>566</v>
      </c>
      <c r="O34" s="73" t="s">
        <v>567</v>
      </c>
      <c r="P34" s="7"/>
      <c r="Q34" s="72">
        <v>68</v>
      </c>
      <c r="R34" s="7"/>
      <c r="S34" s="73" t="s">
        <v>566</v>
      </c>
      <c r="T34" s="73" t="s">
        <v>567</v>
      </c>
      <c r="U34" s="7"/>
      <c r="V34" s="72">
        <v>68</v>
      </c>
      <c r="W34" s="7"/>
      <c r="X34" s="73" t="s">
        <v>566</v>
      </c>
      <c r="Y34" s="73" t="s">
        <v>567</v>
      </c>
      <c r="Z34" s="7"/>
      <c r="AA34" s="72">
        <v>12</v>
      </c>
      <c r="AB34" s="7">
        <v>503</v>
      </c>
      <c r="AC34" s="73" t="s">
        <v>641</v>
      </c>
      <c r="AD34" s="73" t="s">
        <v>642</v>
      </c>
      <c r="AE34" s="7" t="s">
        <v>643</v>
      </c>
      <c r="AF34" s="72">
        <v>60</v>
      </c>
      <c r="AG34" s="7">
        <v>609</v>
      </c>
      <c r="AH34" s="73" t="s">
        <v>673</v>
      </c>
      <c r="AI34" s="73" t="s">
        <v>128</v>
      </c>
      <c r="AJ34" s="7" t="s">
        <v>622</v>
      </c>
      <c r="AK34" s="72">
        <v>68</v>
      </c>
      <c r="AL34" s="7"/>
      <c r="AM34" s="73" t="s">
        <v>566</v>
      </c>
      <c r="AN34" s="73" t="s">
        <v>567</v>
      </c>
      <c r="AO34" s="7"/>
      <c r="AP34" s="72">
        <v>54</v>
      </c>
      <c r="AQ34" s="7">
        <v>890</v>
      </c>
      <c r="AR34" s="73" t="s">
        <v>125</v>
      </c>
      <c r="AS34" s="73" t="s">
        <v>338</v>
      </c>
      <c r="AT34" s="7" t="s">
        <v>622</v>
      </c>
      <c r="AU34" s="72">
        <v>19</v>
      </c>
      <c r="AV34" s="7">
        <v>779</v>
      </c>
      <c r="AW34" s="73" t="s">
        <v>353</v>
      </c>
      <c r="AX34" s="73" t="s">
        <v>354</v>
      </c>
      <c r="AY34" s="7" t="s">
        <v>643</v>
      </c>
      <c r="AZ34" s="72">
        <v>68</v>
      </c>
      <c r="BA34" s="7"/>
      <c r="BB34" s="73" t="s">
        <v>566</v>
      </c>
      <c r="BC34" s="73" t="s">
        <v>567</v>
      </c>
      <c r="BD34" s="7"/>
      <c r="BE34" s="72">
        <v>10</v>
      </c>
      <c r="BF34" s="7">
        <v>966</v>
      </c>
      <c r="BG34" s="73" t="s">
        <v>75</v>
      </c>
      <c r="BH34" s="73" t="s">
        <v>76</v>
      </c>
      <c r="BI34" s="7" t="s">
        <v>622</v>
      </c>
      <c r="BJ34" s="72">
        <v>68</v>
      </c>
      <c r="BK34" s="7"/>
      <c r="BL34" s="73" t="s">
        <v>566</v>
      </c>
      <c r="BM34" s="73" t="s">
        <v>567</v>
      </c>
      <c r="BN34" s="7"/>
    </row>
    <row r="35" spans="1:66" ht="26">
      <c r="B35" s="72">
        <v>56</v>
      </c>
      <c r="C35" s="7">
        <v>239</v>
      </c>
      <c r="D35" s="73" t="s">
        <v>163</v>
      </c>
      <c r="E35" s="73" t="s">
        <v>164</v>
      </c>
      <c r="F35" s="7" t="s">
        <v>643</v>
      </c>
      <c r="G35" s="72">
        <v>68</v>
      </c>
      <c r="H35" s="7"/>
      <c r="I35" s="73" t="s">
        <v>566</v>
      </c>
      <c r="J35" s="73" t="s">
        <v>567</v>
      </c>
      <c r="K35" s="7"/>
      <c r="L35" s="72">
        <v>68</v>
      </c>
      <c r="M35" s="7"/>
      <c r="N35" s="73" t="s">
        <v>566</v>
      </c>
      <c r="O35" s="73" t="s">
        <v>567</v>
      </c>
      <c r="P35" s="7"/>
      <c r="Q35" s="72">
        <v>68</v>
      </c>
      <c r="R35" s="7"/>
      <c r="S35" s="73" t="s">
        <v>566</v>
      </c>
      <c r="T35" s="73" t="s">
        <v>567</v>
      </c>
      <c r="U35" s="7"/>
      <c r="V35" s="72">
        <v>68</v>
      </c>
      <c r="W35" s="7"/>
      <c r="X35" s="73" t="s">
        <v>566</v>
      </c>
      <c r="Y35" s="73" t="s">
        <v>567</v>
      </c>
      <c r="Z35" s="7"/>
      <c r="AA35" s="72">
        <v>20</v>
      </c>
      <c r="AB35" s="7">
        <v>511</v>
      </c>
      <c r="AC35" s="73" t="s">
        <v>615</v>
      </c>
      <c r="AD35" s="73" t="s">
        <v>672</v>
      </c>
      <c r="AE35" s="7" t="s">
        <v>643</v>
      </c>
      <c r="AF35" s="72">
        <v>63</v>
      </c>
      <c r="AG35" s="7">
        <v>641</v>
      </c>
      <c r="AH35" s="73" t="s">
        <v>133</v>
      </c>
      <c r="AI35" s="73" t="s">
        <v>415</v>
      </c>
      <c r="AJ35" s="7" t="s">
        <v>643</v>
      </c>
      <c r="AK35" s="72">
        <v>68</v>
      </c>
      <c r="AL35" s="7"/>
      <c r="AM35" s="73" t="s">
        <v>566</v>
      </c>
      <c r="AN35" s="73" t="s">
        <v>567</v>
      </c>
      <c r="AO35" s="7"/>
      <c r="AP35" s="72">
        <v>62</v>
      </c>
      <c r="AQ35" s="7">
        <v>878</v>
      </c>
      <c r="AR35" s="73" t="s">
        <v>712</v>
      </c>
      <c r="AS35" s="73" t="s">
        <v>713</v>
      </c>
      <c r="AT35" s="7" t="s">
        <v>643</v>
      </c>
      <c r="AU35" s="72">
        <v>26</v>
      </c>
      <c r="AV35" s="7">
        <v>1056</v>
      </c>
      <c r="AW35" s="73" t="s">
        <v>86</v>
      </c>
      <c r="AX35" s="73" t="s">
        <v>87</v>
      </c>
      <c r="AY35" s="7" t="s">
        <v>622</v>
      </c>
      <c r="AZ35" s="72">
        <v>68</v>
      </c>
      <c r="BA35" s="7"/>
      <c r="BB35" s="73" t="s">
        <v>566</v>
      </c>
      <c r="BC35" s="73" t="s">
        <v>567</v>
      </c>
      <c r="BD35" s="7"/>
      <c r="BE35" s="72">
        <v>35</v>
      </c>
      <c r="BF35" s="7">
        <v>906</v>
      </c>
      <c r="BG35" s="73" t="s">
        <v>684</v>
      </c>
      <c r="BH35" s="73" t="s">
        <v>685</v>
      </c>
      <c r="BI35" s="7" t="s">
        <v>669</v>
      </c>
      <c r="BJ35" s="72">
        <v>68</v>
      </c>
      <c r="BK35" s="7"/>
      <c r="BL35" s="73" t="s">
        <v>566</v>
      </c>
      <c r="BM35" s="73" t="s">
        <v>567</v>
      </c>
      <c r="BN35" s="7"/>
    </row>
    <row r="36" spans="1:66">
      <c r="B36" s="72">
        <v>68</v>
      </c>
      <c r="C36" s="7"/>
      <c r="D36" s="73" t="s">
        <v>566</v>
      </c>
      <c r="E36" s="73" t="s">
        <v>567</v>
      </c>
      <c r="F36" s="7"/>
      <c r="G36" s="72">
        <v>68</v>
      </c>
      <c r="H36" s="7"/>
      <c r="I36" s="73" t="s">
        <v>566</v>
      </c>
      <c r="J36" s="73" t="s">
        <v>567</v>
      </c>
      <c r="K36" s="7"/>
      <c r="L36" s="72">
        <v>68</v>
      </c>
      <c r="M36" s="7"/>
      <c r="N36" s="73" t="s">
        <v>566</v>
      </c>
      <c r="O36" s="73" t="s">
        <v>567</v>
      </c>
      <c r="P36" s="7"/>
      <c r="Q36" s="72">
        <v>68</v>
      </c>
      <c r="R36" s="7"/>
      <c r="S36" s="73" t="s">
        <v>566</v>
      </c>
      <c r="T36" s="73" t="s">
        <v>567</v>
      </c>
      <c r="U36" s="7"/>
      <c r="V36" s="72">
        <v>68</v>
      </c>
      <c r="W36" s="7"/>
      <c r="X36" s="73" t="s">
        <v>566</v>
      </c>
      <c r="Y36" s="73" t="s">
        <v>567</v>
      </c>
      <c r="Z36" s="7"/>
      <c r="AA36" s="72">
        <v>21</v>
      </c>
      <c r="AB36" s="7">
        <v>535</v>
      </c>
      <c r="AC36" s="73" t="s">
        <v>356</v>
      </c>
      <c r="AD36" s="73" t="s">
        <v>357</v>
      </c>
      <c r="AE36" s="7" t="s">
        <v>622</v>
      </c>
      <c r="AF36" s="72">
        <v>66</v>
      </c>
      <c r="AG36" s="7">
        <v>602</v>
      </c>
      <c r="AH36" s="73" t="s">
        <v>139</v>
      </c>
      <c r="AI36" s="73" t="s">
        <v>140</v>
      </c>
      <c r="AJ36" s="7" t="s">
        <v>622</v>
      </c>
      <c r="AK36" s="72">
        <v>68</v>
      </c>
      <c r="AL36" s="7"/>
      <c r="AM36" s="73" t="s">
        <v>566</v>
      </c>
      <c r="AN36" s="73" t="s">
        <v>567</v>
      </c>
      <c r="AO36" s="7"/>
      <c r="AP36" s="72">
        <v>68</v>
      </c>
      <c r="AQ36" s="7"/>
      <c r="AR36" s="73" t="s">
        <v>566</v>
      </c>
      <c r="AS36" s="73" t="s">
        <v>567</v>
      </c>
      <c r="AT36" s="7"/>
      <c r="AU36" s="72">
        <v>33</v>
      </c>
      <c r="AV36" s="7">
        <v>770</v>
      </c>
      <c r="AW36" s="73" t="s">
        <v>359</v>
      </c>
      <c r="AX36" s="73" t="s">
        <v>360</v>
      </c>
      <c r="AY36" s="7" t="s">
        <v>643</v>
      </c>
      <c r="AZ36" s="72">
        <v>68</v>
      </c>
      <c r="BA36" s="7"/>
      <c r="BB36" s="73" t="s">
        <v>566</v>
      </c>
      <c r="BC36" s="73" t="s">
        <v>567</v>
      </c>
      <c r="BD36" s="7"/>
      <c r="BE36" s="72">
        <v>36</v>
      </c>
      <c r="BF36" s="7">
        <v>900</v>
      </c>
      <c r="BG36" s="73" t="s">
        <v>688</v>
      </c>
      <c r="BH36" s="73" t="s">
        <v>689</v>
      </c>
      <c r="BI36" s="7" t="s">
        <v>643</v>
      </c>
      <c r="BJ36" s="72">
        <v>68</v>
      </c>
      <c r="BK36" s="7"/>
      <c r="BL36" s="73" t="s">
        <v>566</v>
      </c>
      <c r="BM36" s="73" t="s">
        <v>567</v>
      </c>
      <c r="BN36" s="7"/>
    </row>
    <row r="37" spans="1:66" ht="14" thickBot="1">
      <c r="B37" s="74">
        <v>68</v>
      </c>
      <c r="C37" s="75"/>
      <c r="D37" s="76" t="s">
        <v>566</v>
      </c>
      <c r="E37" s="76" t="s">
        <v>567</v>
      </c>
      <c r="F37" s="75"/>
      <c r="G37" s="74">
        <v>68</v>
      </c>
      <c r="H37" s="75"/>
      <c r="I37" s="76" t="s">
        <v>566</v>
      </c>
      <c r="J37" s="76" t="s">
        <v>567</v>
      </c>
      <c r="K37" s="75"/>
      <c r="L37" s="74">
        <v>68</v>
      </c>
      <c r="M37" s="75"/>
      <c r="N37" s="76" t="s">
        <v>566</v>
      </c>
      <c r="O37" s="76" t="s">
        <v>567</v>
      </c>
      <c r="P37" s="75"/>
      <c r="Q37" s="74">
        <v>68</v>
      </c>
      <c r="R37" s="75"/>
      <c r="S37" s="76" t="s">
        <v>566</v>
      </c>
      <c r="T37" s="76" t="s">
        <v>567</v>
      </c>
      <c r="U37" s="75"/>
      <c r="V37" s="74">
        <v>68</v>
      </c>
      <c r="W37" s="75"/>
      <c r="X37" s="76" t="s">
        <v>566</v>
      </c>
      <c r="Y37" s="76" t="s">
        <v>567</v>
      </c>
      <c r="Z37" s="75"/>
      <c r="AA37" s="74">
        <v>22</v>
      </c>
      <c r="AB37" s="75">
        <v>513</v>
      </c>
      <c r="AC37" s="76" t="s">
        <v>667</v>
      </c>
      <c r="AD37" s="76" t="s">
        <v>668</v>
      </c>
      <c r="AE37" s="75" t="s">
        <v>669</v>
      </c>
      <c r="AF37" s="74">
        <v>68</v>
      </c>
      <c r="AG37" s="75"/>
      <c r="AH37" s="76" t="s">
        <v>566</v>
      </c>
      <c r="AI37" s="76" t="s">
        <v>567</v>
      </c>
      <c r="AJ37" s="75"/>
      <c r="AK37" s="74">
        <v>68</v>
      </c>
      <c r="AL37" s="75"/>
      <c r="AM37" s="76" t="s">
        <v>566</v>
      </c>
      <c r="AN37" s="76" t="s">
        <v>567</v>
      </c>
      <c r="AO37" s="75"/>
      <c r="AP37" s="74">
        <v>68</v>
      </c>
      <c r="AQ37" s="75"/>
      <c r="AR37" s="76" t="s">
        <v>566</v>
      </c>
      <c r="AS37" s="76" t="s">
        <v>567</v>
      </c>
      <c r="AT37" s="75"/>
      <c r="AU37" s="74">
        <v>50</v>
      </c>
      <c r="AV37" s="75">
        <v>735</v>
      </c>
      <c r="AW37" s="76" t="s">
        <v>119</v>
      </c>
      <c r="AX37" s="76" t="s">
        <v>120</v>
      </c>
      <c r="AY37" s="75" t="s">
        <v>622</v>
      </c>
      <c r="AZ37" s="74">
        <v>68</v>
      </c>
      <c r="BA37" s="75"/>
      <c r="BB37" s="76" t="s">
        <v>566</v>
      </c>
      <c r="BC37" s="76" t="s">
        <v>567</v>
      </c>
      <c r="BD37" s="75"/>
      <c r="BE37" s="74">
        <v>40</v>
      </c>
      <c r="BF37" s="75">
        <v>983</v>
      </c>
      <c r="BG37" s="76" t="s">
        <v>361</v>
      </c>
      <c r="BH37" s="76" t="s">
        <v>362</v>
      </c>
      <c r="BI37" s="75" t="s">
        <v>643</v>
      </c>
      <c r="BJ37" s="74">
        <v>68</v>
      </c>
      <c r="BK37" s="75"/>
      <c r="BL37" s="76" t="s">
        <v>566</v>
      </c>
      <c r="BM37" s="76" t="s">
        <v>567</v>
      </c>
      <c r="BN37" s="75"/>
    </row>
    <row r="38" spans="1:66" ht="15" thickTop="1" thickBot="1">
      <c r="B38" s="9">
        <f>SUM(B32:B37)</f>
        <v>325</v>
      </c>
      <c r="C38" s="10"/>
      <c r="D38" s="11"/>
      <c r="E38" s="11"/>
      <c r="F38" s="10"/>
      <c r="G38" s="9">
        <f>SUM(G32:G37)</f>
        <v>405</v>
      </c>
      <c r="H38" s="10"/>
      <c r="I38" s="11"/>
      <c r="J38" s="11"/>
      <c r="K38" s="10"/>
      <c r="L38" s="9">
        <f>SUM(L32:L37)</f>
        <v>408</v>
      </c>
      <c r="M38" s="10"/>
      <c r="N38" s="11"/>
      <c r="O38" s="11"/>
      <c r="P38" s="10"/>
      <c r="Q38" s="9">
        <f>SUM(Q32:Q37)</f>
        <v>408</v>
      </c>
      <c r="R38" s="10"/>
      <c r="S38" s="11"/>
      <c r="T38" s="11"/>
      <c r="U38" s="10"/>
      <c r="V38" s="9">
        <f>SUM(V32:V37)</f>
        <v>324</v>
      </c>
      <c r="W38" s="10"/>
      <c r="X38" s="11"/>
      <c r="Y38" s="11"/>
      <c r="Z38" s="10"/>
      <c r="AA38" s="9">
        <f>SUM(AA32:AA37)</f>
        <v>90</v>
      </c>
      <c r="AB38" s="10"/>
      <c r="AC38" s="11"/>
      <c r="AD38" s="11"/>
      <c r="AE38" s="10"/>
      <c r="AF38" s="9">
        <f>SUM(AF32:AF37)</f>
        <v>372</v>
      </c>
      <c r="AG38" s="10"/>
      <c r="AH38" s="11"/>
      <c r="AI38" s="11"/>
      <c r="AJ38" s="10"/>
      <c r="AK38" s="9">
        <f>SUM(AK32:AK37)</f>
        <v>408</v>
      </c>
      <c r="AL38" s="10"/>
      <c r="AM38" s="11"/>
      <c r="AN38" s="11"/>
      <c r="AO38" s="10"/>
      <c r="AP38" s="9">
        <f>SUM(AP32:AP37)</f>
        <v>310</v>
      </c>
      <c r="AQ38" s="10"/>
      <c r="AR38" s="11"/>
      <c r="AS38" s="11"/>
      <c r="AT38" s="10"/>
      <c r="AU38" s="9">
        <f>SUM(AU32:AU37)</f>
        <v>140</v>
      </c>
      <c r="AV38" s="10"/>
      <c r="AW38" s="11"/>
      <c r="AX38" s="11"/>
      <c r="AY38" s="10"/>
      <c r="AZ38" s="9">
        <f>SUM(AZ32:AZ37)</f>
        <v>407</v>
      </c>
      <c r="BA38" s="10"/>
      <c r="BB38" s="11"/>
      <c r="BC38" s="11"/>
      <c r="BD38" s="10"/>
      <c r="BE38" s="9">
        <f>SUM(BE32:BE37)</f>
        <v>135</v>
      </c>
      <c r="BF38" s="10"/>
      <c r="BG38" s="11"/>
      <c r="BH38" s="11"/>
      <c r="BI38" s="10"/>
      <c r="BJ38" s="9">
        <f>SUM(BJ32:BJ37)</f>
        <v>408</v>
      </c>
      <c r="BK38" s="10"/>
      <c r="BL38" s="11"/>
      <c r="BM38" s="11"/>
      <c r="BN38" s="10"/>
    </row>
    <row r="39" spans="1:66" ht="14" thickTop="1"/>
  </sheetData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AI81"/>
  <sheetViews>
    <sheetView workbookViewId="0">
      <selection activeCell="I2" sqref="I2"/>
    </sheetView>
  </sheetViews>
  <sheetFormatPr baseColWidth="10" defaultColWidth="8.7109375" defaultRowHeight="13"/>
  <cols>
    <col min="1" max="1" width="2.7109375" style="4" customWidth="1"/>
    <col min="2" max="2" width="5.140625" style="4" customWidth="1"/>
    <col min="3" max="3" width="9.140625" style="15" customWidth="1"/>
    <col min="4" max="4" width="8.7109375" style="4"/>
    <col min="5" max="6" width="2.85546875" style="14" customWidth="1"/>
    <col min="7" max="7" width="3.7109375" style="24" customWidth="1"/>
    <col min="8" max="8" width="10.7109375" style="15" customWidth="1"/>
    <col min="9" max="9" width="4.28515625" style="14" bestFit="1" customWidth="1"/>
    <col min="10" max="10" width="5" style="14" bestFit="1" customWidth="1"/>
    <col min="11" max="11" width="2.42578125" style="14" bestFit="1" customWidth="1"/>
    <col min="12" max="12" width="3.140625" style="24" customWidth="1"/>
    <col min="13" max="13" width="8.7109375" style="15"/>
    <col min="14" max="15" width="8.7109375" style="4"/>
    <col min="16" max="16" width="2.7109375" style="4" customWidth="1"/>
    <col min="17" max="17" width="5" style="4" customWidth="1"/>
    <col min="18" max="18" width="8.7109375" style="15"/>
    <col min="19" max="20" width="8.7109375" style="4"/>
    <col min="21" max="21" width="2.5703125" style="4" customWidth="1"/>
    <col min="22" max="22" width="5" style="4" customWidth="1"/>
    <col min="23" max="23" width="8.7109375" style="15"/>
    <col min="24" max="25" width="8.7109375" style="4"/>
    <col min="26" max="26" width="2.28515625" style="4" customWidth="1"/>
    <col min="27" max="27" width="4" style="4" customWidth="1"/>
    <col min="28" max="28" width="8.7109375" style="15"/>
    <col min="29" max="30" width="8.7109375" style="4"/>
    <col min="31" max="31" width="3.5703125" style="4" customWidth="1"/>
    <col min="32" max="32" width="4.28515625" style="4" customWidth="1"/>
    <col min="33" max="200" width="8.7109375" style="4"/>
    <col min="201" max="201" width="2.85546875" style="4" customWidth="1"/>
    <col min="202" max="202" width="3.7109375" style="4" customWidth="1"/>
    <col min="203" max="203" width="11.28515625" style="4" bestFit="1" customWidth="1"/>
    <col min="204" max="204" width="3.85546875" style="4" bestFit="1" customWidth="1"/>
    <col min="205" max="205" width="4.85546875" style="4" bestFit="1" customWidth="1"/>
    <col min="206" max="206" width="2.42578125" style="4" bestFit="1" customWidth="1"/>
    <col min="207" max="207" width="3.140625" style="4" customWidth="1"/>
    <col min="208" max="208" width="14.140625" style="4" bestFit="1" customWidth="1"/>
    <col min="209" max="209" width="3.85546875" style="4" bestFit="1" customWidth="1"/>
    <col min="210" max="210" width="4.85546875" style="4" bestFit="1" customWidth="1"/>
    <col min="211" max="212" width="3.28515625" style="4" bestFit="1" customWidth="1"/>
    <col min="213" max="213" width="12.140625" style="4" bestFit="1" customWidth="1"/>
    <col min="214" max="214" width="3.85546875" style="4" bestFit="1" customWidth="1"/>
    <col min="215" max="215" width="4.85546875" style="4" bestFit="1" customWidth="1"/>
    <col min="216" max="217" width="3.28515625" style="4" bestFit="1" customWidth="1"/>
    <col min="218" max="456" width="8.7109375" style="4"/>
    <col min="457" max="457" width="2.85546875" style="4" customWidth="1"/>
    <col min="458" max="458" width="3.7109375" style="4" customWidth="1"/>
    <col min="459" max="459" width="11.28515625" style="4" bestFit="1" customWidth="1"/>
    <col min="460" max="460" width="3.85546875" style="4" bestFit="1" customWidth="1"/>
    <col min="461" max="461" width="4.85546875" style="4" bestFit="1" customWidth="1"/>
    <col min="462" max="462" width="2.42578125" style="4" bestFit="1" customWidth="1"/>
    <col min="463" max="463" width="3.140625" style="4" customWidth="1"/>
    <col min="464" max="464" width="14.140625" style="4" bestFit="1" customWidth="1"/>
    <col min="465" max="465" width="3.85546875" style="4" bestFit="1" customWidth="1"/>
    <col min="466" max="466" width="4.85546875" style="4" bestFit="1" customWidth="1"/>
    <col min="467" max="468" width="3.28515625" style="4" bestFit="1" customWidth="1"/>
    <col min="469" max="469" width="12.140625" style="4" bestFit="1" customWidth="1"/>
    <col min="470" max="470" width="3.85546875" style="4" bestFit="1" customWidth="1"/>
    <col min="471" max="471" width="4.85546875" style="4" bestFit="1" customWidth="1"/>
    <col min="472" max="473" width="3.28515625" style="4" bestFit="1" customWidth="1"/>
    <col min="474" max="712" width="8.7109375" style="4"/>
    <col min="713" max="713" width="2.85546875" style="4" customWidth="1"/>
    <col min="714" max="714" width="3.7109375" style="4" customWidth="1"/>
    <col min="715" max="715" width="11.28515625" style="4" bestFit="1" customWidth="1"/>
    <col min="716" max="716" width="3.85546875" style="4" bestFit="1" customWidth="1"/>
    <col min="717" max="717" width="4.85546875" style="4" bestFit="1" customWidth="1"/>
    <col min="718" max="718" width="2.42578125" style="4" bestFit="1" customWidth="1"/>
    <col min="719" max="719" width="3.140625" style="4" customWidth="1"/>
    <col min="720" max="720" width="14.140625" style="4" bestFit="1" customWidth="1"/>
    <col min="721" max="721" width="3.85546875" style="4" bestFit="1" customWidth="1"/>
    <col min="722" max="722" width="4.85546875" style="4" bestFit="1" customWidth="1"/>
    <col min="723" max="724" width="3.28515625" style="4" bestFit="1" customWidth="1"/>
    <col min="725" max="725" width="12.140625" style="4" bestFit="1" customWidth="1"/>
    <col min="726" max="726" width="3.85546875" style="4" bestFit="1" customWidth="1"/>
    <col min="727" max="727" width="4.85546875" style="4" bestFit="1" customWidth="1"/>
    <col min="728" max="729" width="3.28515625" style="4" bestFit="1" customWidth="1"/>
    <col min="730" max="968" width="8.7109375" style="4"/>
    <col min="969" max="969" width="2.85546875" style="4" customWidth="1"/>
    <col min="970" max="970" width="3.7109375" style="4" customWidth="1"/>
    <col min="971" max="971" width="11.28515625" style="4" bestFit="1" customWidth="1"/>
    <col min="972" max="972" width="3.85546875" style="4" bestFit="1" customWidth="1"/>
    <col min="973" max="973" width="4.85546875" style="4" bestFit="1" customWidth="1"/>
    <col min="974" max="974" width="2.42578125" style="4" bestFit="1" customWidth="1"/>
    <col min="975" max="975" width="3.140625" style="4" customWidth="1"/>
    <col min="976" max="976" width="14.140625" style="4" bestFit="1" customWidth="1"/>
    <col min="977" max="977" width="3.85546875" style="4" bestFit="1" customWidth="1"/>
    <col min="978" max="978" width="4.85546875" style="4" bestFit="1" customWidth="1"/>
    <col min="979" max="980" width="3.28515625" style="4" bestFit="1" customWidth="1"/>
    <col min="981" max="981" width="12.140625" style="4" bestFit="1" customWidth="1"/>
    <col min="982" max="982" width="3.85546875" style="4" bestFit="1" customWidth="1"/>
    <col min="983" max="983" width="4.85546875" style="4" bestFit="1" customWidth="1"/>
    <col min="984" max="985" width="3.28515625" style="4" bestFit="1" customWidth="1"/>
    <col min="986" max="1224" width="8.7109375" style="4"/>
    <col min="1225" max="1225" width="2.85546875" style="4" customWidth="1"/>
    <col min="1226" max="1226" width="3.7109375" style="4" customWidth="1"/>
    <col min="1227" max="1227" width="11.28515625" style="4" bestFit="1" customWidth="1"/>
    <col min="1228" max="1228" width="3.85546875" style="4" bestFit="1" customWidth="1"/>
    <col min="1229" max="1229" width="4.85546875" style="4" bestFit="1" customWidth="1"/>
    <col min="1230" max="1230" width="2.42578125" style="4" bestFit="1" customWidth="1"/>
    <col min="1231" max="1231" width="3.140625" style="4" customWidth="1"/>
    <col min="1232" max="1232" width="14.140625" style="4" bestFit="1" customWidth="1"/>
    <col min="1233" max="1233" width="3.85546875" style="4" bestFit="1" customWidth="1"/>
    <col min="1234" max="1234" width="4.85546875" style="4" bestFit="1" customWidth="1"/>
    <col min="1235" max="1236" width="3.28515625" style="4" bestFit="1" customWidth="1"/>
    <col min="1237" max="1237" width="12.140625" style="4" bestFit="1" customWidth="1"/>
    <col min="1238" max="1238" width="3.85546875" style="4" bestFit="1" customWidth="1"/>
    <col min="1239" max="1239" width="4.85546875" style="4" bestFit="1" customWidth="1"/>
    <col min="1240" max="1241" width="3.28515625" style="4" bestFit="1" customWidth="1"/>
    <col min="1242" max="1480" width="8.7109375" style="4"/>
    <col min="1481" max="1481" width="2.85546875" style="4" customWidth="1"/>
    <col min="1482" max="1482" width="3.7109375" style="4" customWidth="1"/>
    <col min="1483" max="1483" width="11.28515625" style="4" bestFit="1" customWidth="1"/>
    <col min="1484" max="1484" width="3.85546875" style="4" bestFit="1" customWidth="1"/>
    <col min="1485" max="1485" width="4.85546875" style="4" bestFit="1" customWidth="1"/>
    <col min="1486" max="1486" width="2.42578125" style="4" bestFit="1" customWidth="1"/>
    <col min="1487" max="1487" width="3.140625" style="4" customWidth="1"/>
    <col min="1488" max="1488" width="14.140625" style="4" bestFit="1" customWidth="1"/>
    <col min="1489" max="1489" width="3.85546875" style="4" bestFit="1" customWidth="1"/>
    <col min="1490" max="1490" width="4.85546875" style="4" bestFit="1" customWidth="1"/>
    <col min="1491" max="1492" width="3.28515625" style="4" bestFit="1" customWidth="1"/>
    <col min="1493" max="1493" width="12.140625" style="4" bestFit="1" customWidth="1"/>
    <col min="1494" max="1494" width="3.85546875" style="4" bestFit="1" customWidth="1"/>
    <col min="1495" max="1495" width="4.85546875" style="4" bestFit="1" customWidth="1"/>
    <col min="1496" max="1497" width="3.28515625" style="4" bestFit="1" customWidth="1"/>
    <col min="1498" max="1736" width="8.7109375" style="4"/>
    <col min="1737" max="1737" width="2.85546875" style="4" customWidth="1"/>
    <col min="1738" max="1738" width="3.7109375" style="4" customWidth="1"/>
    <col min="1739" max="1739" width="11.28515625" style="4" bestFit="1" customWidth="1"/>
    <col min="1740" max="1740" width="3.85546875" style="4" bestFit="1" customWidth="1"/>
    <col min="1741" max="1741" width="4.85546875" style="4" bestFit="1" customWidth="1"/>
    <col min="1742" max="1742" width="2.42578125" style="4" bestFit="1" customWidth="1"/>
    <col min="1743" max="1743" width="3.140625" style="4" customWidth="1"/>
    <col min="1744" max="1744" width="14.140625" style="4" bestFit="1" customWidth="1"/>
    <col min="1745" max="1745" width="3.85546875" style="4" bestFit="1" customWidth="1"/>
    <col min="1746" max="1746" width="4.85546875" style="4" bestFit="1" customWidth="1"/>
    <col min="1747" max="1748" width="3.28515625" style="4" bestFit="1" customWidth="1"/>
    <col min="1749" max="1749" width="12.140625" style="4" bestFit="1" customWidth="1"/>
    <col min="1750" max="1750" width="3.85546875" style="4" bestFit="1" customWidth="1"/>
    <col min="1751" max="1751" width="4.85546875" style="4" bestFit="1" customWidth="1"/>
    <col min="1752" max="1753" width="3.28515625" style="4" bestFit="1" customWidth="1"/>
    <col min="1754" max="1992" width="8.7109375" style="4"/>
    <col min="1993" max="1993" width="2.85546875" style="4" customWidth="1"/>
    <col min="1994" max="1994" width="3.7109375" style="4" customWidth="1"/>
    <col min="1995" max="1995" width="11.28515625" style="4" bestFit="1" customWidth="1"/>
    <col min="1996" max="1996" width="3.85546875" style="4" bestFit="1" customWidth="1"/>
    <col min="1997" max="1997" width="4.85546875" style="4" bestFit="1" customWidth="1"/>
    <col min="1998" max="1998" width="2.42578125" style="4" bestFit="1" customWidth="1"/>
    <col min="1999" max="1999" width="3.140625" style="4" customWidth="1"/>
    <col min="2000" max="2000" width="14.140625" style="4" bestFit="1" customWidth="1"/>
    <col min="2001" max="2001" width="3.85546875" style="4" bestFit="1" customWidth="1"/>
    <col min="2002" max="2002" width="4.85546875" style="4" bestFit="1" customWidth="1"/>
    <col min="2003" max="2004" width="3.28515625" style="4" bestFit="1" customWidth="1"/>
    <col min="2005" max="2005" width="12.140625" style="4" bestFit="1" customWidth="1"/>
    <col min="2006" max="2006" width="3.85546875" style="4" bestFit="1" customWidth="1"/>
    <col min="2007" max="2007" width="4.85546875" style="4" bestFit="1" customWidth="1"/>
    <col min="2008" max="2009" width="3.28515625" style="4" bestFit="1" customWidth="1"/>
    <col min="2010" max="2248" width="8.7109375" style="4"/>
    <col min="2249" max="2249" width="2.85546875" style="4" customWidth="1"/>
    <col min="2250" max="2250" width="3.7109375" style="4" customWidth="1"/>
    <col min="2251" max="2251" width="11.28515625" style="4" bestFit="1" customWidth="1"/>
    <col min="2252" max="2252" width="3.85546875" style="4" bestFit="1" customWidth="1"/>
    <col min="2253" max="2253" width="4.85546875" style="4" bestFit="1" customWidth="1"/>
    <col min="2254" max="2254" width="2.42578125" style="4" bestFit="1" customWidth="1"/>
    <col min="2255" max="2255" width="3.140625" style="4" customWidth="1"/>
    <col min="2256" max="2256" width="14.140625" style="4" bestFit="1" customWidth="1"/>
    <col min="2257" max="2257" width="3.85546875" style="4" bestFit="1" customWidth="1"/>
    <col min="2258" max="2258" width="4.85546875" style="4" bestFit="1" customWidth="1"/>
    <col min="2259" max="2260" width="3.28515625" style="4" bestFit="1" customWidth="1"/>
    <col min="2261" max="2261" width="12.140625" style="4" bestFit="1" customWidth="1"/>
    <col min="2262" max="2262" width="3.85546875" style="4" bestFit="1" customWidth="1"/>
    <col min="2263" max="2263" width="4.85546875" style="4" bestFit="1" customWidth="1"/>
    <col min="2264" max="2265" width="3.28515625" style="4" bestFit="1" customWidth="1"/>
    <col min="2266" max="2504" width="8.7109375" style="4"/>
    <col min="2505" max="2505" width="2.85546875" style="4" customWidth="1"/>
    <col min="2506" max="2506" width="3.7109375" style="4" customWidth="1"/>
    <col min="2507" max="2507" width="11.28515625" style="4" bestFit="1" customWidth="1"/>
    <col min="2508" max="2508" width="3.85546875" style="4" bestFit="1" customWidth="1"/>
    <col min="2509" max="2509" width="4.85546875" style="4" bestFit="1" customWidth="1"/>
    <col min="2510" max="2510" width="2.42578125" style="4" bestFit="1" customWidth="1"/>
    <col min="2511" max="2511" width="3.140625" style="4" customWidth="1"/>
    <col min="2512" max="2512" width="14.140625" style="4" bestFit="1" customWidth="1"/>
    <col min="2513" max="2513" width="3.85546875" style="4" bestFit="1" customWidth="1"/>
    <col min="2514" max="2514" width="4.85546875" style="4" bestFit="1" customWidth="1"/>
    <col min="2515" max="2516" width="3.28515625" style="4" bestFit="1" customWidth="1"/>
    <col min="2517" max="2517" width="12.140625" style="4" bestFit="1" customWidth="1"/>
    <col min="2518" max="2518" width="3.85546875" style="4" bestFit="1" customWidth="1"/>
    <col min="2519" max="2519" width="4.85546875" style="4" bestFit="1" customWidth="1"/>
    <col min="2520" max="2521" width="3.28515625" style="4" bestFit="1" customWidth="1"/>
    <col min="2522" max="2760" width="8.7109375" style="4"/>
    <col min="2761" max="2761" width="2.85546875" style="4" customWidth="1"/>
    <col min="2762" max="2762" width="3.7109375" style="4" customWidth="1"/>
    <col min="2763" max="2763" width="11.28515625" style="4" bestFit="1" customWidth="1"/>
    <col min="2764" max="2764" width="3.85546875" style="4" bestFit="1" customWidth="1"/>
    <col min="2765" max="2765" width="4.85546875" style="4" bestFit="1" customWidth="1"/>
    <col min="2766" max="2766" width="2.42578125" style="4" bestFit="1" customWidth="1"/>
    <col min="2767" max="2767" width="3.140625" style="4" customWidth="1"/>
    <col min="2768" max="2768" width="14.140625" style="4" bestFit="1" customWidth="1"/>
    <col min="2769" max="2769" width="3.85546875" style="4" bestFit="1" customWidth="1"/>
    <col min="2770" max="2770" width="4.85546875" style="4" bestFit="1" customWidth="1"/>
    <col min="2771" max="2772" width="3.28515625" style="4" bestFit="1" customWidth="1"/>
    <col min="2773" max="2773" width="12.140625" style="4" bestFit="1" customWidth="1"/>
    <col min="2774" max="2774" width="3.85546875" style="4" bestFit="1" customWidth="1"/>
    <col min="2775" max="2775" width="4.85546875" style="4" bestFit="1" customWidth="1"/>
    <col min="2776" max="2777" width="3.28515625" style="4" bestFit="1" customWidth="1"/>
    <col min="2778" max="3016" width="8.7109375" style="4"/>
    <col min="3017" max="3017" width="2.85546875" style="4" customWidth="1"/>
    <col min="3018" max="3018" width="3.7109375" style="4" customWidth="1"/>
    <col min="3019" max="3019" width="11.28515625" style="4" bestFit="1" customWidth="1"/>
    <col min="3020" max="3020" width="3.85546875" style="4" bestFit="1" customWidth="1"/>
    <col min="3021" max="3021" width="4.85546875" style="4" bestFit="1" customWidth="1"/>
    <col min="3022" max="3022" width="2.42578125" style="4" bestFit="1" customWidth="1"/>
    <col min="3023" max="3023" width="3.140625" style="4" customWidth="1"/>
    <col min="3024" max="3024" width="14.140625" style="4" bestFit="1" customWidth="1"/>
    <col min="3025" max="3025" width="3.85546875" style="4" bestFit="1" customWidth="1"/>
    <col min="3026" max="3026" width="4.85546875" style="4" bestFit="1" customWidth="1"/>
    <col min="3027" max="3028" width="3.28515625" style="4" bestFit="1" customWidth="1"/>
    <col min="3029" max="3029" width="12.140625" style="4" bestFit="1" customWidth="1"/>
    <col min="3030" max="3030" width="3.85546875" style="4" bestFit="1" customWidth="1"/>
    <col min="3031" max="3031" width="4.85546875" style="4" bestFit="1" customWidth="1"/>
    <col min="3032" max="3033" width="3.28515625" style="4" bestFit="1" customWidth="1"/>
    <col min="3034" max="3272" width="8.7109375" style="4"/>
    <col min="3273" max="3273" width="2.85546875" style="4" customWidth="1"/>
    <col min="3274" max="3274" width="3.7109375" style="4" customWidth="1"/>
    <col min="3275" max="3275" width="11.28515625" style="4" bestFit="1" customWidth="1"/>
    <col min="3276" max="3276" width="3.85546875" style="4" bestFit="1" customWidth="1"/>
    <col min="3277" max="3277" width="4.85546875" style="4" bestFit="1" customWidth="1"/>
    <col min="3278" max="3278" width="2.42578125" style="4" bestFit="1" customWidth="1"/>
    <col min="3279" max="3279" width="3.140625" style="4" customWidth="1"/>
    <col min="3280" max="3280" width="14.140625" style="4" bestFit="1" customWidth="1"/>
    <col min="3281" max="3281" width="3.85546875" style="4" bestFit="1" customWidth="1"/>
    <col min="3282" max="3282" width="4.85546875" style="4" bestFit="1" customWidth="1"/>
    <col min="3283" max="3284" width="3.28515625" style="4" bestFit="1" customWidth="1"/>
    <col min="3285" max="3285" width="12.140625" style="4" bestFit="1" customWidth="1"/>
    <col min="3286" max="3286" width="3.85546875" style="4" bestFit="1" customWidth="1"/>
    <col min="3287" max="3287" width="4.85546875" style="4" bestFit="1" customWidth="1"/>
    <col min="3288" max="3289" width="3.28515625" style="4" bestFit="1" customWidth="1"/>
    <col min="3290" max="3528" width="8.7109375" style="4"/>
    <col min="3529" max="3529" width="2.85546875" style="4" customWidth="1"/>
    <col min="3530" max="3530" width="3.7109375" style="4" customWidth="1"/>
    <col min="3531" max="3531" width="11.28515625" style="4" bestFit="1" customWidth="1"/>
    <col min="3532" max="3532" width="3.85546875" style="4" bestFit="1" customWidth="1"/>
    <col min="3533" max="3533" width="4.85546875" style="4" bestFit="1" customWidth="1"/>
    <col min="3534" max="3534" width="2.42578125" style="4" bestFit="1" customWidth="1"/>
    <col min="3535" max="3535" width="3.140625" style="4" customWidth="1"/>
    <col min="3536" max="3536" width="14.140625" style="4" bestFit="1" customWidth="1"/>
    <col min="3537" max="3537" width="3.85546875" style="4" bestFit="1" customWidth="1"/>
    <col min="3538" max="3538" width="4.85546875" style="4" bestFit="1" customWidth="1"/>
    <col min="3539" max="3540" width="3.28515625" style="4" bestFit="1" customWidth="1"/>
    <col min="3541" max="3541" width="12.140625" style="4" bestFit="1" customWidth="1"/>
    <col min="3542" max="3542" width="3.85546875" style="4" bestFit="1" customWidth="1"/>
    <col min="3543" max="3543" width="4.85546875" style="4" bestFit="1" customWidth="1"/>
    <col min="3544" max="3545" width="3.28515625" style="4" bestFit="1" customWidth="1"/>
    <col min="3546" max="3784" width="8.7109375" style="4"/>
    <col min="3785" max="3785" width="2.85546875" style="4" customWidth="1"/>
    <col min="3786" max="3786" width="3.7109375" style="4" customWidth="1"/>
    <col min="3787" max="3787" width="11.28515625" style="4" bestFit="1" customWidth="1"/>
    <col min="3788" max="3788" width="3.85546875" style="4" bestFit="1" customWidth="1"/>
    <col min="3789" max="3789" width="4.85546875" style="4" bestFit="1" customWidth="1"/>
    <col min="3790" max="3790" width="2.42578125" style="4" bestFit="1" customWidth="1"/>
    <col min="3791" max="3791" width="3.140625" style="4" customWidth="1"/>
    <col min="3792" max="3792" width="14.140625" style="4" bestFit="1" customWidth="1"/>
    <col min="3793" max="3793" width="3.85546875" style="4" bestFit="1" customWidth="1"/>
    <col min="3794" max="3794" width="4.85546875" style="4" bestFit="1" customWidth="1"/>
    <col min="3795" max="3796" width="3.28515625" style="4" bestFit="1" customWidth="1"/>
    <col min="3797" max="3797" width="12.140625" style="4" bestFit="1" customWidth="1"/>
    <col min="3798" max="3798" width="3.85546875" style="4" bestFit="1" customWidth="1"/>
    <col min="3799" max="3799" width="4.85546875" style="4" bestFit="1" customWidth="1"/>
    <col min="3800" max="3801" width="3.28515625" style="4" bestFit="1" customWidth="1"/>
    <col min="3802" max="4040" width="8.7109375" style="4"/>
    <col min="4041" max="4041" width="2.85546875" style="4" customWidth="1"/>
    <col min="4042" max="4042" width="3.7109375" style="4" customWidth="1"/>
    <col min="4043" max="4043" width="11.28515625" style="4" bestFit="1" customWidth="1"/>
    <col min="4044" max="4044" width="3.85546875" style="4" bestFit="1" customWidth="1"/>
    <col min="4045" max="4045" width="4.85546875" style="4" bestFit="1" customWidth="1"/>
    <col min="4046" max="4046" width="2.42578125" style="4" bestFit="1" customWidth="1"/>
    <col min="4047" max="4047" width="3.140625" style="4" customWidth="1"/>
    <col min="4048" max="4048" width="14.140625" style="4" bestFit="1" customWidth="1"/>
    <col min="4049" max="4049" width="3.85546875" style="4" bestFit="1" customWidth="1"/>
    <col min="4050" max="4050" width="4.85546875" style="4" bestFit="1" customWidth="1"/>
    <col min="4051" max="4052" width="3.28515625" style="4" bestFit="1" customWidth="1"/>
    <col min="4053" max="4053" width="12.140625" style="4" bestFit="1" customWidth="1"/>
    <col min="4054" max="4054" width="3.85546875" style="4" bestFit="1" customWidth="1"/>
    <col min="4055" max="4055" width="4.85546875" style="4" bestFit="1" customWidth="1"/>
    <col min="4056" max="4057" width="3.28515625" style="4" bestFit="1" customWidth="1"/>
    <col min="4058" max="4296" width="8.7109375" style="4"/>
    <col min="4297" max="4297" width="2.85546875" style="4" customWidth="1"/>
    <col min="4298" max="4298" width="3.7109375" style="4" customWidth="1"/>
    <col min="4299" max="4299" width="11.28515625" style="4" bestFit="1" customWidth="1"/>
    <col min="4300" max="4300" width="3.85546875" style="4" bestFit="1" customWidth="1"/>
    <col min="4301" max="4301" width="4.85546875" style="4" bestFit="1" customWidth="1"/>
    <col min="4302" max="4302" width="2.42578125" style="4" bestFit="1" customWidth="1"/>
    <col min="4303" max="4303" width="3.140625" style="4" customWidth="1"/>
    <col min="4304" max="4304" width="14.140625" style="4" bestFit="1" customWidth="1"/>
    <col min="4305" max="4305" width="3.85546875" style="4" bestFit="1" customWidth="1"/>
    <col min="4306" max="4306" width="4.85546875" style="4" bestFit="1" customWidth="1"/>
    <col min="4307" max="4308" width="3.28515625" style="4" bestFit="1" customWidth="1"/>
    <col min="4309" max="4309" width="12.140625" style="4" bestFit="1" customWidth="1"/>
    <col min="4310" max="4310" width="3.85546875" style="4" bestFit="1" customWidth="1"/>
    <col min="4311" max="4311" width="4.85546875" style="4" bestFit="1" customWidth="1"/>
    <col min="4312" max="4313" width="3.28515625" style="4" bestFit="1" customWidth="1"/>
    <col min="4314" max="4552" width="8.7109375" style="4"/>
    <col min="4553" max="4553" width="2.85546875" style="4" customWidth="1"/>
    <col min="4554" max="4554" width="3.7109375" style="4" customWidth="1"/>
    <col min="4555" max="4555" width="11.28515625" style="4" bestFit="1" customWidth="1"/>
    <col min="4556" max="4556" width="3.85546875" style="4" bestFit="1" customWidth="1"/>
    <col min="4557" max="4557" width="4.85546875" style="4" bestFit="1" customWidth="1"/>
    <col min="4558" max="4558" width="2.42578125" style="4" bestFit="1" customWidth="1"/>
    <col min="4559" max="4559" width="3.140625" style="4" customWidth="1"/>
    <col min="4560" max="4560" width="14.140625" style="4" bestFit="1" customWidth="1"/>
    <col min="4561" max="4561" width="3.85546875" style="4" bestFit="1" customWidth="1"/>
    <col min="4562" max="4562" width="4.85546875" style="4" bestFit="1" customWidth="1"/>
    <col min="4563" max="4564" width="3.28515625" style="4" bestFit="1" customWidth="1"/>
    <col min="4565" max="4565" width="12.140625" style="4" bestFit="1" customWidth="1"/>
    <col min="4566" max="4566" width="3.85546875" style="4" bestFit="1" customWidth="1"/>
    <col min="4567" max="4567" width="4.85546875" style="4" bestFit="1" customWidth="1"/>
    <col min="4568" max="4569" width="3.28515625" style="4" bestFit="1" customWidth="1"/>
    <col min="4570" max="4808" width="8.7109375" style="4"/>
    <col min="4809" max="4809" width="2.85546875" style="4" customWidth="1"/>
    <col min="4810" max="4810" width="3.7109375" style="4" customWidth="1"/>
    <col min="4811" max="4811" width="11.28515625" style="4" bestFit="1" customWidth="1"/>
    <col min="4812" max="4812" width="3.85546875" style="4" bestFit="1" customWidth="1"/>
    <col min="4813" max="4813" width="4.85546875" style="4" bestFit="1" customWidth="1"/>
    <col min="4814" max="4814" width="2.42578125" style="4" bestFit="1" customWidth="1"/>
    <col min="4815" max="4815" width="3.140625" style="4" customWidth="1"/>
    <col min="4816" max="4816" width="14.140625" style="4" bestFit="1" customWidth="1"/>
    <col min="4817" max="4817" width="3.85546875" style="4" bestFit="1" customWidth="1"/>
    <col min="4818" max="4818" width="4.85546875" style="4" bestFit="1" customWidth="1"/>
    <col min="4819" max="4820" width="3.28515625" style="4" bestFit="1" customWidth="1"/>
    <col min="4821" max="4821" width="12.140625" style="4" bestFit="1" customWidth="1"/>
    <col min="4822" max="4822" width="3.85546875" style="4" bestFit="1" customWidth="1"/>
    <col min="4823" max="4823" width="4.85546875" style="4" bestFit="1" customWidth="1"/>
    <col min="4824" max="4825" width="3.28515625" style="4" bestFit="1" customWidth="1"/>
    <col min="4826" max="5064" width="8.7109375" style="4"/>
    <col min="5065" max="5065" width="2.85546875" style="4" customWidth="1"/>
    <col min="5066" max="5066" width="3.7109375" style="4" customWidth="1"/>
    <col min="5067" max="5067" width="11.28515625" style="4" bestFit="1" customWidth="1"/>
    <col min="5068" max="5068" width="3.85546875" style="4" bestFit="1" customWidth="1"/>
    <col min="5069" max="5069" width="4.85546875" style="4" bestFit="1" customWidth="1"/>
    <col min="5070" max="5070" width="2.42578125" style="4" bestFit="1" customWidth="1"/>
    <col min="5071" max="5071" width="3.140625" style="4" customWidth="1"/>
    <col min="5072" max="5072" width="14.140625" style="4" bestFit="1" customWidth="1"/>
    <col min="5073" max="5073" width="3.85546875" style="4" bestFit="1" customWidth="1"/>
    <col min="5074" max="5074" width="4.85546875" style="4" bestFit="1" customWidth="1"/>
    <col min="5075" max="5076" width="3.28515625" style="4" bestFit="1" customWidth="1"/>
    <col min="5077" max="5077" width="12.140625" style="4" bestFit="1" customWidth="1"/>
    <col min="5078" max="5078" width="3.85546875" style="4" bestFit="1" customWidth="1"/>
    <col min="5079" max="5079" width="4.85546875" style="4" bestFit="1" customWidth="1"/>
    <col min="5080" max="5081" width="3.28515625" style="4" bestFit="1" customWidth="1"/>
    <col min="5082" max="5320" width="8.7109375" style="4"/>
    <col min="5321" max="5321" width="2.85546875" style="4" customWidth="1"/>
    <col min="5322" max="5322" width="3.7109375" style="4" customWidth="1"/>
    <col min="5323" max="5323" width="11.28515625" style="4" bestFit="1" customWidth="1"/>
    <col min="5324" max="5324" width="3.85546875" style="4" bestFit="1" customWidth="1"/>
    <col min="5325" max="5325" width="4.85546875" style="4" bestFit="1" customWidth="1"/>
    <col min="5326" max="5326" width="2.42578125" style="4" bestFit="1" customWidth="1"/>
    <col min="5327" max="5327" width="3.140625" style="4" customWidth="1"/>
    <col min="5328" max="5328" width="14.140625" style="4" bestFit="1" customWidth="1"/>
    <col min="5329" max="5329" width="3.85546875" style="4" bestFit="1" customWidth="1"/>
    <col min="5330" max="5330" width="4.85546875" style="4" bestFit="1" customWidth="1"/>
    <col min="5331" max="5332" width="3.28515625" style="4" bestFit="1" customWidth="1"/>
    <col min="5333" max="5333" width="12.140625" style="4" bestFit="1" customWidth="1"/>
    <col min="5334" max="5334" width="3.85546875" style="4" bestFit="1" customWidth="1"/>
    <col min="5335" max="5335" width="4.85546875" style="4" bestFit="1" customWidth="1"/>
    <col min="5336" max="5337" width="3.28515625" style="4" bestFit="1" customWidth="1"/>
    <col min="5338" max="5576" width="8.7109375" style="4"/>
    <col min="5577" max="5577" width="2.85546875" style="4" customWidth="1"/>
    <col min="5578" max="5578" width="3.7109375" style="4" customWidth="1"/>
    <col min="5579" max="5579" width="11.28515625" style="4" bestFit="1" customWidth="1"/>
    <col min="5580" max="5580" width="3.85546875" style="4" bestFit="1" customWidth="1"/>
    <col min="5581" max="5581" width="4.85546875" style="4" bestFit="1" customWidth="1"/>
    <col min="5582" max="5582" width="2.42578125" style="4" bestFit="1" customWidth="1"/>
    <col min="5583" max="5583" width="3.140625" style="4" customWidth="1"/>
    <col min="5584" max="5584" width="14.140625" style="4" bestFit="1" customWidth="1"/>
    <col min="5585" max="5585" width="3.85546875" style="4" bestFit="1" customWidth="1"/>
    <col min="5586" max="5586" width="4.85546875" style="4" bestFit="1" customWidth="1"/>
    <col min="5587" max="5588" width="3.28515625" style="4" bestFit="1" customWidth="1"/>
    <col min="5589" max="5589" width="12.140625" style="4" bestFit="1" customWidth="1"/>
    <col min="5590" max="5590" width="3.85546875" style="4" bestFit="1" customWidth="1"/>
    <col min="5591" max="5591" width="4.85546875" style="4" bestFit="1" customWidth="1"/>
    <col min="5592" max="5593" width="3.28515625" style="4" bestFit="1" customWidth="1"/>
    <col min="5594" max="5832" width="8.7109375" style="4"/>
    <col min="5833" max="5833" width="2.85546875" style="4" customWidth="1"/>
    <col min="5834" max="5834" width="3.7109375" style="4" customWidth="1"/>
    <col min="5835" max="5835" width="11.28515625" style="4" bestFit="1" customWidth="1"/>
    <col min="5836" max="5836" width="3.85546875" style="4" bestFit="1" customWidth="1"/>
    <col min="5837" max="5837" width="4.85546875" style="4" bestFit="1" customWidth="1"/>
    <col min="5838" max="5838" width="2.42578125" style="4" bestFit="1" customWidth="1"/>
    <col min="5839" max="5839" width="3.140625" style="4" customWidth="1"/>
    <col min="5840" max="5840" width="14.140625" style="4" bestFit="1" customWidth="1"/>
    <col min="5841" max="5841" width="3.85546875" style="4" bestFit="1" customWidth="1"/>
    <col min="5842" max="5842" width="4.85546875" style="4" bestFit="1" customWidth="1"/>
    <col min="5843" max="5844" width="3.28515625" style="4" bestFit="1" customWidth="1"/>
    <col min="5845" max="5845" width="12.140625" style="4" bestFit="1" customWidth="1"/>
    <col min="5846" max="5846" width="3.85546875" style="4" bestFit="1" customWidth="1"/>
    <col min="5847" max="5847" width="4.85546875" style="4" bestFit="1" customWidth="1"/>
    <col min="5848" max="5849" width="3.28515625" style="4" bestFit="1" customWidth="1"/>
    <col min="5850" max="6088" width="8.7109375" style="4"/>
    <col min="6089" max="6089" width="2.85546875" style="4" customWidth="1"/>
    <col min="6090" max="6090" width="3.7109375" style="4" customWidth="1"/>
    <col min="6091" max="6091" width="11.28515625" style="4" bestFit="1" customWidth="1"/>
    <col min="6092" max="6092" width="3.85546875" style="4" bestFit="1" customWidth="1"/>
    <col min="6093" max="6093" width="4.85546875" style="4" bestFit="1" customWidth="1"/>
    <col min="6094" max="6094" width="2.42578125" style="4" bestFit="1" customWidth="1"/>
    <col min="6095" max="6095" width="3.140625" style="4" customWidth="1"/>
    <col min="6096" max="6096" width="14.140625" style="4" bestFit="1" customWidth="1"/>
    <col min="6097" max="6097" width="3.85546875" style="4" bestFit="1" customWidth="1"/>
    <col min="6098" max="6098" width="4.85546875" style="4" bestFit="1" customWidth="1"/>
    <col min="6099" max="6100" width="3.28515625" style="4" bestFit="1" customWidth="1"/>
    <col min="6101" max="6101" width="12.140625" style="4" bestFit="1" customWidth="1"/>
    <col min="6102" max="6102" width="3.85546875" style="4" bestFit="1" customWidth="1"/>
    <col min="6103" max="6103" width="4.85546875" style="4" bestFit="1" customWidth="1"/>
    <col min="6104" max="6105" width="3.28515625" style="4" bestFit="1" customWidth="1"/>
    <col min="6106" max="6344" width="8.7109375" style="4"/>
    <col min="6345" max="6345" width="2.85546875" style="4" customWidth="1"/>
    <col min="6346" max="6346" width="3.7109375" style="4" customWidth="1"/>
    <col min="6347" max="6347" width="11.28515625" style="4" bestFit="1" customWidth="1"/>
    <col min="6348" max="6348" width="3.85546875" style="4" bestFit="1" customWidth="1"/>
    <col min="6349" max="6349" width="4.85546875" style="4" bestFit="1" customWidth="1"/>
    <col min="6350" max="6350" width="2.42578125" style="4" bestFit="1" customWidth="1"/>
    <col min="6351" max="6351" width="3.140625" style="4" customWidth="1"/>
    <col min="6352" max="6352" width="14.140625" style="4" bestFit="1" customWidth="1"/>
    <col min="6353" max="6353" width="3.85546875" style="4" bestFit="1" customWidth="1"/>
    <col min="6354" max="6354" width="4.85546875" style="4" bestFit="1" customWidth="1"/>
    <col min="6355" max="6356" width="3.28515625" style="4" bestFit="1" customWidth="1"/>
    <col min="6357" max="6357" width="12.140625" style="4" bestFit="1" customWidth="1"/>
    <col min="6358" max="6358" width="3.85546875" style="4" bestFit="1" customWidth="1"/>
    <col min="6359" max="6359" width="4.85546875" style="4" bestFit="1" customWidth="1"/>
    <col min="6360" max="6361" width="3.28515625" style="4" bestFit="1" customWidth="1"/>
    <col min="6362" max="6600" width="8.7109375" style="4"/>
    <col min="6601" max="6601" width="2.85546875" style="4" customWidth="1"/>
    <col min="6602" max="6602" width="3.7109375" style="4" customWidth="1"/>
    <col min="6603" max="6603" width="11.28515625" style="4" bestFit="1" customWidth="1"/>
    <col min="6604" max="6604" width="3.85546875" style="4" bestFit="1" customWidth="1"/>
    <col min="6605" max="6605" width="4.85546875" style="4" bestFit="1" customWidth="1"/>
    <col min="6606" max="6606" width="2.42578125" style="4" bestFit="1" customWidth="1"/>
    <col min="6607" max="6607" width="3.140625" style="4" customWidth="1"/>
    <col min="6608" max="6608" width="14.140625" style="4" bestFit="1" customWidth="1"/>
    <col min="6609" max="6609" width="3.85546875" style="4" bestFit="1" customWidth="1"/>
    <col min="6610" max="6610" width="4.85546875" style="4" bestFit="1" customWidth="1"/>
    <col min="6611" max="6612" width="3.28515625" style="4" bestFit="1" customWidth="1"/>
    <col min="6613" max="6613" width="12.140625" style="4" bestFit="1" customWidth="1"/>
    <col min="6614" max="6614" width="3.85546875" style="4" bestFit="1" customWidth="1"/>
    <col min="6615" max="6615" width="4.85546875" style="4" bestFit="1" customWidth="1"/>
    <col min="6616" max="6617" width="3.28515625" style="4" bestFit="1" customWidth="1"/>
    <col min="6618" max="6856" width="8.7109375" style="4"/>
    <col min="6857" max="6857" width="2.85546875" style="4" customWidth="1"/>
    <col min="6858" max="6858" width="3.7109375" style="4" customWidth="1"/>
    <col min="6859" max="6859" width="11.28515625" style="4" bestFit="1" customWidth="1"/>
    <col min="6860" max="6860" width="3.85546875" style="4" bestFit="1" customWidth="1"/>
    <col min="6861" max="6861" width="4.85546875" style="4" bestFit="1" customWidth="1"/>
    <col min="6862" max="6862" width="2.42578125" style="4" bestFit="1" customWidth="1"/>
    <col min="6863" max="6863" width="3.140625" style="4" customWidth="1"/>
    <col min="6864" max="6864" width="14.140625" style="4" bestFit="1" customWidth="1"/>
    <col min="6865" max="6865" width="3.85546875" style="4" bestFit="1" customWidth="1"/>
    <col min="6866" max="6866" width="4.85546875" style="4" bestFit="1" customWidth="1"/>
    <col min="6867" max="6868" width="3.28515625" style="4" bestFit="1" customWidth="1"/>
    <col min="6869" max="6869" width="12.140625" style="4" bestFit="1" customWidth="1"/>
    <col min="6870" max="6870" width="3.85546875" style="4" bestFit="1" customWidth="1"/>
    <col min="6871" max="6871" width="4.85546875" style="4" bestFit="1" customWidth="1"/>
    <col min="6872" max="6873" width="3.28515625" style="4" bestFit="1" customWidth="1"/>
    <col min="6874" max="7112" width="8.7109375" style="4"/>
    <col min="7113" max="7113" width="2.85546875" style="4" customWidth="1"/>
    <col min="7114" max="7114" width="3.7109375" style="4" customWidth="1"/>
    <col min="7115" max="7115" width="11.28515625" style="4" bestFit="1" customWidth="1"/>
    <col min="7116" max="7116" width="3.85546875" style="4" bestFit="1" customWidth="1"/>
    <col min="7117" max="7117" width="4.85546875" style="4" bestFit="1" customWidth="1"/>
    <col min="7118" max="7118" width="2.42578125" style="4" bestFit="1" customWidth="1"/>
    <col min="7119" max="7119" width="3.140625" style="4" customWidth="1"/>
    <col min="7120" max="7120" width="14.140625" style="4" bestFit="1" customWidth="1"/>
    <col min="7121" max="7121" width="3.85546875" style="4" bestFit="1" customWidth="1"/>
    <col min="7122" max="7122" width="4.85546875" style="4" bestFit="1" customWidth="1"/>
    <col min="7123" max="7124" width="3.28515625" style="4" bestFit="1" customWidth="1"/>
    <col min="7125" max="7125" width="12.140625" style="4" bestFit="1" customWidth="1"/>
    <col min="7126" max="7126" width="3.85546875" style="4" bestFit="1" customWidth="1"/>
    <col min="7127" max="7127" width="4.85546875" style="4" bestFit="1" customWidth="1"/>
    <col min="7128" max="7129" width="3.28515625" style="4" bestFit="1" customWidth="1"/>
    <col min="7130" max="7368" width="8.7109375" style="4"/>
    <col min="7369" max="7369" width="2.85546875" style="4" customWidth="1"/>
    <col min="7370" max="7370" width="3.7109375" style="4" customWidth="1"/>
    <col min="7371" max="7371" width="11.28515625" style="4" bestFit="1" customWidth="1"/>
    <col min="7372" max="7372" width="3.85546875" style="4" bestFit="1" customWidth="1"/>
    <col min="7373" max="7373" width="4.85546875" style="4" bestFit="1" customWidth="1"/>
    <col min="7374" max="7374" width="2.42578125" style="4" bestFit="1" customWidth="1"/>
    <col min="7375" max="7375" width="3.140625" style="4" customWidth="1"/>
    <col min="7376" max="7376" width="14.140625" style="4" bestFit="1" customWidth="1"/>
    <col min="7377" max="7377" width="3.85546875" style="4" bestFit="1" customWidth="1"/>
    <col min="7378" max="7378" width="4.85546875" style="4" bestFit="1" customWidth="1"/>
    <col min="7379" max="7380" width="3.28515625" style="4" bestFit="1" customWidth="1"/>
    <col min="7381" max="7381" width="12.140625" style="4" bestFit="1" customWidth="1"/>
    <col min="7382" max="7382" width="3.85546875" style="4" bestFit="1" customWidth="1"/>
    <col min="7383" max="7383" width="4.85546875" style="4" bestFit="1" customWidth="1"/>
    <col min="7384" max="7385" width="3.28515625" style="4" bestFit="1" customWidth="1"/>
    <col min="7386" max="7624" width="8.7109375" style="4"/>
    <col min="7625" max="7625" width="2.85546875" style="4" customWidth="1"/>
    <col min="7626" max="7626" width="3.7109375" style="4" customWidth="1"/>
    <col min="7627" max="7627" width="11.28515625" style="4" bestFit="1" customWidth="1"/>
    <col min="7628" max="7628" width="3.85546875" style="4" bestFit="1" customWidth="1"/>
    <col min="7629" max="7629" width="4.85546875" style="4" bestFit="1" customWidth="1"/>
    <col min="7630" max="7630" width="2.42578125" style="4" bestFit="1" customWidth="1"/>
    <col min="7631" max="7631" width="3.140625" style="4" customWidth="1"/>
    <col min="7632" max="7632" width="14.140625" style="4" bestFit="1" customWidth="1"/>
    <col min="7633" max="7633" width="3.85546875" style="4" bestFit="1" customWidth="1"/>
    <col min="7634" max="7634" width="4.85546875" style="4" bestFit="1" customWidth="1"/>
    <col min="7635" max="7636" width="3.28515625" style="4" bestFit="1" customWidth="1"/>
    <col min="7637" max="7637" width="12.140625" style="4" bestFit="1" customWidth="1"/>
    <col min="7638" max="7638" width="3.85546875" style="4" bestFit="1" customWidth="1"/>
    <col min="7639" max="7639" width="4.85546875" style="4" bestFit="1" customWidth="1"/>
    <col min="7640" max="7641" width="3.28515625" style="4" bestFit="1" customWidth="1"/>
    <col min="7642" max="7880" width="8.7109375" style="4"/>
    <col min="7881" max="7881" width="2.85546875" style="4" customWidth="1"/>
    <col min="7882" max="7882" width="3.7109375" style="4" customWidth="1"/>
    <col min="7883" max="7883" width="11.28515625" style="4" bestFit="1" customWidth="1"/>
    <col min="7884" max="7884" width="3.85546875" style="4" bestFit="1" customWidth="1"/>
    <col min="7885" max="7885" width="4.85546875" style="4" bestFit="1" customWidth="1"/>
    <col min="7886" max="7886" width="2.42578125" style="4" bestFit="1" customWidth="1"/>
    <col min="7887" max="7887" width="3.140625" style="4" customWidth="1"/>
    <col min="7888" max="7888" width="14.140625" style="4" bestFit="1" customWidth="1"/>
    <col min="7889" max="7889" width="3.85546875" style="4" bestFit="1" customWidth="1"/>
    <col min="7890" max="7890" width="4.85546875" style="4" bestFit="1" customWidth="1"/>
    <col min="7891" max="7892" width="3.28515625" style="4" bestFit="1" customWidth="1"/>
    <col min="7893" max="7893" width="12.140625" style="4" bestFit="1" customWidth="1"/>
    <col min="7894" max="7894" width="3.85546875" style="4" bestFit="1" customWidth="1"/>
    <col min="7895" max="7895" width="4.85546875" style="4" bestFit="1" customWidth="1"/>
    <col min="7896" max="7897" width="3.28515625" style="4" bestFit="1" customWidth="1"/>
    <col min="7898" max="8136" width="8.7109375" style="4"/>
    <col min="8137" max="8137" width="2.85546875" style="4" customWidth="1"/>
    <col min="8138" max="8138" width="3.7109375" style="4" customWidth="1"/>
    <col min="8139" max="8139" width="11.28515625" style="4" bestFit="1" customWidth="1"/>
    <col min="8140" max="8140" width="3.85546875" style="4" bestFit="1" customWidth="1"/>
    <col min="8141" max="8141" width="4.85546875" style="4" bestFit="1" customWidth="1"/>
    <col min="8142" max="8142" width="2.42578125" style="4" bestFit="1" customWidth="1"/>
    <col min="8143" max="8143" width="3.140625" style="4" customWidth="1"/>
    <col min="8144" max="8144" width="14.140625" style="4" bestFit="1" customWidth="1"/>
    <col min="8145" max="8145" width="3.85546875" style="4" bestFit="1" customWidth="1"/>
    <col min="8146" max="8146" width="4.85546875" style="4" bestFit="1" customWidth="1"/>
    <col min="8147" max="8148" width="3.28515625" style="4" bestFit="1" customWidth="1"/>
    <col min="8149" max="8149" width="12.140625" style="4" bestFit="1" customWidth="1"/>
    <col min="8150" max="8150" width="3.85546875" style="4" bestFit="1" customWidth="1"/>
    <col min="8151" max="8151" width="4.85546875" style="4" bestFit="1" customWidth="1"/>
    <col min="8152" max="8153" width="3.28515625" style="4" bestFit="1" customWidth="1"/>
    <col min="8154" max="8392" width="8.7109375" style="4"/>
    <col min="8393" max="8393" width="2.85546875" style="4" customWidth="1"/>
    <col min="8394" max="8394" width="3.7109375" style="4" customWidth="1"/>
    <col min="8395" max="8395" width="11.28515625" style="4" bestFit="1" customWidth="1"/>
    <col min="8396" max="8396" width="3.85546875" style="4" bestFit="1" customWidth="1"/>
    <col min="8397" max="8397" width="4.85546875" style="4" bestFit="1" customWidth="1"/>
    <col min="8398" max="8398" width="2.42578125" style="4" bestFit="1" customWidth="1"/>
    <col min="8399" max="8399" width="3.140625" style="4" customWidth="1"/>
    <col min="8400" max="8400" width="14.140625" style="4" bestFit="1" customWidth="1"/>
    <col min="8401" max="8401" width="3.85546875" style="4" bestFit="1" customWidth="1"/>
    <col min="8402" max="8402" width="4.85546875" style="4" bestFit="1" customWidth="1"/>
    <col min="8403" max="8404" width="3.28515625" style="4" bestFit="1" customWidth="1"/>
    <col min="8405" max="8405" width="12.140625" style="4" bestFit="1" customWidth="1"/>
    <col min="8406" max="8406" width="3.85546875" style="4" bestFit="1" customWidth="1"/>
    <col min="8407" max="8407" width="4.85546875" style="4" bestFit="1" customWidth="1"/>
    <col min="8408" max="8409" width="3.28515625" style="4" bestFit="1" customWidth="1"/>
    <col min="8410" max="8648" width="8.7109375" style="4"/>
    <col min="8649" max="8649" width="2.85546875" style="4" customWidth="1"/>
    <col min="8650" max="8650" width="3.7109375" style="4" customWidth="1"/>
    <col min="8651" max="8651" width="11.28515625" style="4" bestFit="1" customWidth="1"/>
    <col min="8652" max="8652" width="3.85546875" style="4" bestFit="1" customWidth="1"/>
    <col min="8653" max="8653" width="4.85546875" style="4" bestFit="1" customWidth="1"/>
    <col min="8654" max="8654" width="2.42578125" style="4" bestFit="1" customWidth="1"/>
    <col min="8655" max="8655" width="3.140625" style="4" customWidth="1"/>
    <col min="8656" max="8656" width="14.140625" style="4" bestFit="1" customWidth="1"/>
    <col min="8657" max="8657" width="3.85546875" style="4" bestFit="1" customWidth="1"/>
    <col min="8658" max="8658" width="4.85546875" style="4" bestFit="1" customWidth="1"/>
    <col min="8659" max="8660" width="3.28515625" style="4" bestFit="1" customWidth="1"/>
    <col min="8661" max="8661" width="12.140625" style="4" bestFit="1" customWidth="1"/>
    <col min="8662" max="8662" width="3.85546875" style="4" bestFit="1" customWidth="1"/>
    <col min="8663" max="8663" width="4.85546875" style="4" bestFit="1" customWidth="1"/>
    <col min="8664" max="8665" width="3.28515625" style="4" bestFit="1" customWidth="1"/>
    <col min="8666" max="8904" width="8.7109375" style="4"/>
    <col min="8905" max="8905" width="2.85546875" style="4" customWidth="1"/>
    <col min="8906" max="8906" width="3.7109375" style="4" customWidth="1"/>
    <col min="8907" max="8907" width="11.28515625" style="4" bestFit="1" customWidth="1"/>
    <col min="8908" max="8908" width="3.85546875" style="4" bestFit="1" customWidth="1"/>
    <col min="8909" max="8909" width="4.85546875" style="4" bestFit="1" customWidth="1"/>
    <col min="8910" max="8910" width="2.42578125" style="4" bestFit="1" customWidth="1"/>
    <col min="8911" max="8911" width="3.140625" style="4" customWidth="1"/>
    <col min="8912" max="8912" width="14.140625" style="4" bestFit="1" customWidth="1"/>
    <col min="8913" max="8913" width="3.85546875" style="4" bestFit="1" customWidth="1"/>
    <col min="8914" max="8914" width="4.85546875" style="4" bestFit="1" customWidth="1"/>
    <col min="8915" max="8916" width="3.28515625" style="4" bestFit="1" customWidth="1"/>
    <col min="8917" max="8917" width="12.140625" style="4" bestFit="1" customWidth="1"/>
    <col min="8918" max="8918" width="3.85546875" style="4" bestFit="1" customWidth="1"/>
    <col min="8919" max="8919" width="4.85546875" style="4" bestFit="1" customWidth="1"/>
    <col min="8920" max="8921" width="3.28515625" style="4" bestFit="1" customWidth="1"/>
    <col min="8922" max="9160" width="8.7109375" style="4"/>
    <col min="9161" max="9161" width="2.85546875" style="4" customWidth="1"/>
    <col min="9162" max="9162" width="3.7109375" style="4" customWidth="1"/>
    <col min="9163" max="9163" width="11.28515625" style="4" bestFit="1" customWidth="1"/>
    <col min="9164" max="9164" width="3.85546875" style="4" bestFit="1" customWidth="1"/>
    <col min="9165" max="9165" width="4.85546875" style="4" bestFit="1" customWidth="1"/>
    <col min="9166" max="9166" width="2.42578125" style="4" bestFit="1" customWidth="1"/>
    <col min="9167" max="9167" width="3.140625" style="4" customWidth="1"/>
    <col min="9168" max="9168" width="14.140625" style="4" bestFit="1" customWidth="1"/>
    <col min="9169" max="9169" width="3.85546875" style="4" bestFit="1" customWidth="1"/>
    <col min="9170" max="9170" width="4.85546875" style="4" bestFit="1" customWidth="1"/>
    <col min="9171" max="9172" width="3.28515625" style="4" bestFit="1" customWidth="1"/>
    <col min="9173" max="9173" width="12.140625" style="4" bestFit="1" customWidth="1"/>
    <col min="9174" max="9174" width="3.85546875" style="4" bestFit="1" customWidth="1"/>
    <col min="9175" max="9175" width="4.85546875" style="4" bestFit="1" customWidth="1"/>
    <col min="9176" max="9177" width="3.28515625" style="4" bestFit="1" customWidth="1"/>
    <col min="9178" max="9416" width="8.7109375" style="4"/>
    <col min="9417" max="9417" width="2.85546875" style="4" customWidth="1"/>
    <col min="9418" max="9418" width="3.7109375" style="4" customWidth="1"/>
    <col min="9419" max="9419" width="11.28515625" style="4" bestFit="1" customWidth="1"/>
    <col min="9420" max="9420" width="3.85546875" style="4" bestFit="1" customWidth="1"/>
    <col min="9421" max="9421" width="4.85546875" style="4" bestFit="1" customWidth="1"/>
    <col min="9422" max="9422" width="2.42578125" style="4" bestFit="1" customWidth="1"/>
    <col min="9423" max="9423" width="3.140625" style="4" customWidth="1"/>
    <col min="9424" max="9424" width="14.140625" style="4" bestFit="1" customWidth="1"/>
    <col min="9425" max="9425" width="3.85546875" style="4" bestFit="1" customWidth="1"/>
    <col min="9426" max="9426" width="4.85546875" style="4" bestFit="1" customWidth="1"/>
    <col min="9427" max="9428" width="3.28515625" style="4" bestFit="1" customWidth="1"/>
    <col min="9429" max="9429" width="12.140625" style="4" bestFit="1" customWidth="1"/>
    <col min="9430" max="9430" width="3.85546875" style="4" bestFit="1" customWidth="1"/>
    <col min="9431" max="9431" width="4.85546875" style="4" bestFit="1" customWidth="1"/>
    <col min="9432" max="9433" width="3.28515625" style="4" bestFit="1" customWidth="1"/>
    <col min="9434" max="9672" width="8.7109375" style="4"/>
    <col min="9673" max="9673" width="2.85546875" style="4" customWidth="1"/>
    <col min="9674" max="9674" width="3.7109375" style="4" customWidth="1"/>
    <col min="9675" max="9675" width="11.28515625" style="4" bestFit="1" customWidth="1"/>
    <col min="9676" max="9676" width="3.85546875" style="4" bestFit="1" customWidth="1"/>
    <col min="9677" max="9677" width="4.85546875" style="4" bestFit="1" customWidth="1"/>
    <col min="9678" max="9678" width="2.42578125" style="4" bestFit="1" customWidth="1"/>
    <col min="9679" max="9679" width="3.140625" style="4" customWidth="1"/>
    <col min="9680" max="9680" width="14.140625" style="4" bestFit="1" customWidth="1"/>
    <col min="9681" max="9681" width="3.85546875" style="4" bestFit="1" customWidth="1"/>
    <col min="9682" max="9682" width="4.85546875" style="4" bestFit="1" customWidth="1"/>
    <col min="9683" max="9684" width="3.28515625" style="4" bestFit="1" customWidth="1"/>
    <col min="9685" max="9685" width="12.140625" style="4" bestFit="1" customWidth="1"/>
    <col min="9686" max="9686" width="3.85546875" style="4" bestFit="1" customWidth="1"/>
    <col min="9687" max="9687" width="4.85546875" style="4" bestFit="1" customWidth="1"/>
    <col min="9688" max="9689" width="3.28515625" style="4" bestFit="1" customWidth="1"/>
    <col min="9690" max="9928" width="8.7109375" style="4"/>
    <col min="9929" max="9929" width="2.85546875" style="4" customWidth="1"/>
    <col min="9930" max="9930" width="3.7109375" style="4" customWidth="1"/>
    <col min="9931" max="9931" width="11.28515625" style="4" bestFit="1" customWidth="1"/>
    <col min="9932" max="9932" width="3.85546875" style="4" bestFit="1" customWidth="1"/>
    <col min="9933" max="9933" width="4.85546875" style="4" bestFit="1" customWidth="1"/>
    <col min="9934" max="9934" width="2.42578125" style="4" bestFit="1" customWidth="1"/>
    <col min="9935" max="9935" width="3.140625" style="4" customWidth="1"/>
    <col min="9936" max="9936" width="14.140625" style="4" bestFit="1" customWidth="1"/>
    <col min="9937" max="9937" width="3.85546875" style="4" bestFit="1" customWidth="1"/>
    <col min="9938" max="9938" width="4.85546875" style="4" bestFit="1" customWidth="1"/>
    <col min="9939" max="9940" width="3.28515625" style="4" bestFit="1" customWidth="1"/>
    <col min="9941" max="9941" width="12.140625" style="4" bestFit="1" customWidth="1"/>
    <col min="9942" max="9942" width="3.85546875" style="4" bestFit="1" customWidth="1"/>
    <col min="9943" max="9943" width="4.85546875" style="4" bestFit="1" customWidth="1"/>
    <col min="9944" max="9945" width="3.28515625" style="4" bestFit="1" customWidth="1"/>
    <col min="9946" max="10184" width="8.7109375" style="4"/>
    <col min="10185" max="10185" width="2.85546875" style="4" customWidth="1"/>
    <col min="10186" max="10186" width="3.7109375" style="4" customWidth="1"/>
    <col min="10187" max="10187" width="11.28515625" style="4" bestFit="1" customWidth="1"/>
    <col min="10188" max="10188" width="3.85546875" style="4" bestFit="1" customWidth="1"/>
    <col min="10189" max="10189" width="4.85546875" style="4" bestFit="1" customWidth="1"/>
    <col min="10190" max="10190" width="2.42578125" style="4" bestFit="1" customWidth="1"/>
    <col min="10191" max="10191" width="3.140625" style="4" customWidth="1"/>
    <col min="10192" max="10192" width="14.140625" style="4" bestFit="1" customWidth="1"/>
    <col min="10193" max="10193" width="3.85546875" style="4" bestFit="1" customWidth="1"/>
    <col min="10194" max="10194" width="4.85546875" style="4" bestFit="1" customWidth="1"/>
    <col min="10195" max="10196" width="3.28515625" style="4" bestFit="1" customWidth="1"/>
    <col min="10197" max="10197" width="12.140625" style="4" bestFit="1" customWidth="1"/>
    <col min="10198" max="10198" width="3.85546875" style="4" bestFit="1" customWidth="1"/>
    <col min="10199" max="10199" width="4.85546875" style="4" bestFit="1" customWidth="1"/>
    <col min="10200" max="10201" width="3.28515625" style="4" bestFit="1" customWidth="1"/>
    <col min="10202" max="10440" width="8.7109375" style="4"/>
    <col min="10441" max="10441" width="2.85546875" style="4" customWidth="1"/>
    <col min="10442" max="10442" width="3.7109375" style="4" customWidth="1"/>
    <col min="10443" max="10443" width="11.28515625" style="4" bestFit="1" customWidth="1"/>
    <col min="10444" max="10444" width="3.85546875" style="4" bestFit="1" customWidth="1"/>
    <col min="10445" max="10445" width="4.85546875" style="4" bestFit="1" customWidth="1"/>
    <col min="10446" max="10446" width="2.42578125" style="4" bestFit="1" customWidth="1"/>
    <col min="10447" max="10447" width="3.140625" style="4" customWidth="1"/>
    <col min="10448" max="10448" width="14.140625" style="4" bestFit="1" customWidth="1"/>
    <col min="10449" max="10449" width="3.85546875" style="4" bestFit="1" customWidth="1"/>
    <col min="10450" max="10450" width="4.85546875" style="4" bestFit="1" customWidth="1"/>
    <col min="10451" max="10452" width="3.28515625" style="4" bestFit="1" customWidth="1"/>
    <col min="10453" max="10453" width="12.140625" style="4" bestFit="1" customWidth="1"/>
    <col min="10454" max="10454" width="3.85546875" style="4" bestFit="1" customWidth="1"/>
    <col min="10455" max="10455" width="4.85546875" style="4" bestFit="1" customWidth="1"/>
    <col min="10456" max="10457" width="3.28515625" style="4" bestFit="1" customWidth="1"/>
    <col min="10458" max="10696" width="8.7109375" style="4"/>
    <col min="10697" max="10697" width="2.85546875" style="4" customWidth="1"/>
    <col min="10698" max="10698" width="3.7109375" style="4" customWidth="1"/>
    <col min="10699" max="10699" width="11.28515625" style="4" bestFit="1" customWidth="1"/>
    <col min="10700" max="10700" width="3.85546875" style="4" bestFit="1" customWidth="1"/>
    <col min="10701" max="10701" width="4.85546875" style="4" bestFit="1" customWidth="1"/>
    <col min="10702" max="10702" width="2.42578125" style="4" bestFit="1" customWidth="1"/>
    <col min="10703" max="10703" width="3.140625" style="4" customWidth="1"/>
    <col min="10704" max="10704" width="14.140625" style="4" bestFit="1" customWidth="1"/>
    <col min="10705" max="10705" width="3.85546875" style="4" bestFit="1" customWidth="1"/>
    <col min="10706" max="10706" width="4.85546875" style="4" bestFit="1" customWidth="1"/>
    <col min="10707" max="10708" width="3.28515625" style="4" bestFit="1" customWidth="1"/>
    <col min="10709" max="10709" width="12.140625" style="4" bestFit="1" customWidth="1"/>
    <col min="10710" max="10710" width="3.85546875" style="4" bestFit="1" customWidth="1"/>
    <col min="10711" max="10711" width="4.85546875" style="4" bestFit="1" customWidth="1"/>
    <col min="10712" max="10713" width="3.28515625" style="4" bestFit="1" customWidth="1"/>
    <col min="10714" max="10952" width="8.7109375" style="4"/>
    <col min="10953" max="10953" width="2.85546875" style="4" customWidth="1"/>
    <col min="10954" max="10954" width="3.7109375" style="4" customWidth="1"/>
    <col min="10955" max="10955" width="11.28515625" style="4" bestFit="1" customWidth="1"/>
    <col min="10956" max="10956" width="3.85546875" style="4" bestFit="1" customWidth="1"/>
    <col min="10957" max="10957" width="4.85546875" style="4" bestFit="1" customWidth="1"/>
    <col min="10958" max="10958" width="2.42578125" style="4" bestFit="1" customWidth="1"/>
    <col min="10959" max="10959" width="3.140625" style="4" customWidth="1"/>
    <col min="10960" max="10960" width="14.140625" style="4" bestFit="1" customWidth="1"/>
    <col min="10961" max="10961" width="3.85546875" style="4" bestFit="1" customWidth="1"/>
    <col min="10962" max="10962" width="4.85546875" style="4" bestFit="1" customWidth="1"/>
    <col min="10963" max="10964" width="3.28515625" style="4" bestFit="1" customWidth="1"/>
    <col min="10965" max="10965" width="12.140625" style="4" bestFit="1" customWidth="1"/>
    <col min="10966" max="10966" width="3.85546875" style="4" bestFit="1" customWidth="1"/>
    <col min="10967" max="10967" width="4.85546875" style="4" bestFit="1" customWidth="1"/>
    <col min="10968" max="10969" width="3.28515625" style="4" bestFit="1" customWidth="1"/>
    <col min="10970" max="11208" width="8.7109375" style="4"/>
    <col min="11209" max="11209" width="2.85546875" style="4" customWidth="1"/>
    <col min="11210" max="11210" width="3.7109375" style="4" customWidth="1"/>
    <col min="11211" max="11211" width="11.28515625" style="4" bestFit="1" customWidth="1"/>
    <col min="11212" max="11212" width="3.85546875" style="4" bestFit="1" customWidth="1"/>
    <col min="11213" max="11213" width="4.85546875" style="4" bestFit="1" customWidth="1"/>
    <col min="11214" max="11214" width="2.42578125" style="4" bestFit="1" customWidth="1"/>
    <col min="11215" max="11215" width="3.140625" style="4" customWidth="1"/>
    <col min="11216" max="11216" width="14.140625" style="4" bestFit="1" customWidth="1"/>
    <col min="11217" max="11217" width="3.85546875" style="4" bestFit="1" customWidth="1"/>
    <col min="11218" max="11218" width="4.85546875" style="4" bestFit="1" customWidth="1"/>
    <col min="11219" max="11220" width="3.28515625" style="4" bestFit="1" customWidth="1"/>
    <col min="11221" max="11221" width="12.140625" style="4" bestFit="1" customWidth="1"/>
    <col min="11222" max="11222" width="3.85546875" style="4" bestFit="1" customWidth="1"/>
    <col min="11223" max="11223" width="4.85546875" style="4" bestFit="1" customWidth="1"/>
    <col min="11224" max="11225" width="3.28515625" style="4" bestFit="1" customWidth="1"/>
    <col min="11226" max="11464" width="8.7109375" style="4"/>
    <col min="11465" max="11465" width="2.85546875" style="4" customWidth="1"/>
    <col min="11466" max="11466" width="3.7109375" style="4" customWidth="1"/>
    <col min="11467" max="11467" width="11.28515625" style="4" bestFit="1" customWidth="1"/>
    <col min="11468" max="11468" width="3.85546875" style="4" bestFit="1" customWidth="1"/>
    <col min="11469" max="11469" width="4.85546875" style="4" bestFit="1" customWidth="1"/>
    <col min="11470" max="11470" width="2.42578125" style="4" bestFit="1" customWidth="1"/>
    <col min="11471" max="11471" width="3.140625" style="4" customWidth="1"/>
    <col min="11472" max="11472" width="14.140625" style="4" bestFit="1" customWidth="1"/>
    <col min="11473" max="11473" width="3.85546875" style="4" bestFit="1" customWidth="1"/>
    <col min="11474" max="11474" width="4.85546875" style="4" bestFit="1" customWidth="1"/>
    <col min="11475" max="11476" width="3.28515625" style="4" bestFit="1" customWidth="1"/>
    <col min="11477" max="11477" width="12.140625" style="4" bestFit="1" customWidth="1"/>
    <col min="11478" max="11478" width="3.85546875" style="4" bestFit="1" customWidth="1"/>
    <col min="11479" max="11479" width="4.85546875" style="4" bestFit="1" customWidth="1"/>
    <col min="11480" max="11481" width="3.28515625" style="4" bestFit="1" customWidth="1"/>
    <col min="11482" max="11720" width="8.7109375" style="4"/>
    <col min="11721" max="11721" width="2.85546875" style="4" customWidth="1"/>
    <col min="11722" max="11722" width="3.7109375" style="4" customWidth="1"/>
    <col min="11723" max="11723" width="11.28515625" style="4" bestFit="1" customWidth="1"/>
    <col min="11724" max="11724" width="3.85546875" style="4" bestFit="1" customWidth="1"/>
    <col min="11725" max="11725" width="4.85546875" style="4" bestFit="1" customWidth="1"/>
    <col min="11726" max="11726" width="2.42578125" style="4" bestFit="1" customWidth="1"/>
    <col min="11727" max="11727" width="3.140625" style="4" customWidth="1"/>
    <col min="11728" max="11728" width="14.140625" style="4" bestFit="1" customWidth="1"/>
    <col min="11729" max="11729" width="3.85546875" style="4" bestFit="1" customWidth="1"/>
    <col min="11730" max="11730" width="4.85546875" style="4" bestFit="1" customWidth="1"/>
    <col min="11731" max="11732" width="3.28515625" style="4" bestFit="1" customWidth="1"/>
    <col min="11733" max="11733" width="12.140625" style="4" bestFit="1" customWidth="1"/>
    <col min="11734" max="11734" width="3.85546875" style="4" bestFit="1" customWidth="1"/>
    <col min="11735" max="11735" width="4.85546875" style="4" bestFit="1" customWidth="1"/>
    <col min="11736" max="11737" width="3.28515625" style="4" bestFit="1" customWidth="1"/>
    <col min="11738" max="11976" width="8.7109375" style="4"/>
    <col min="11977" max="11977" width="2.85546875" style="4" customWidth="1"/>
    <col min="11978" max="11978" width="3.7109375" style="4" customWidth="1"/>
    <col min="11979" max="11979" width="11.28515625" style="4" bestFit="1" customWidth="1"/>
    <col min="11980" max="11980" width="3.85546875" style="4" bestFit="1" customWidth="1"/>
    <col min="11981" max="11981" width="4.85546875" style="4" bestFit="1" customWidth="1"/>
    <col min="11982" max="11982" width="2.42578125" style="4" bestFit="1" customWidth="1"/>
    <col min="11983" max="11983" width="3.140625" style="4" customWidth="1"/>
    <col min="11984" max="11984" width="14.140625" style="4" bestFit="1" customWidth="1"/>
    <col min="11985" max="11985" width="3.85546875" style="4" bestFit="1" customWidth="1"/>
    <col min="11986" max="11986" width="4.85546875" style="4" bestFit="1" customWidth="1"/>
    <col min="11987" max="11988" width="3.28515625" style="4" bestFit="1" customWidth="1"/>
    <col min="11989" max="11989" width="12.140625" style="4" bestFit="1" customWidth="1"/>
    <col min="11990" max="11990" width="3.85546875" style="4" bestFit="1" customWidth="1"/>
    <col min="11991" max="11991" width="4.85546875" style="4" bestFit="1" customWidth="1"/>
    <col min="11992" max="11993" width="3.28515625" style="4" bestFit="1" customWidth="1"/>
    <col min="11994" max="12232" width="8.7109375" style="4"/>
    <col min="12233" max="12233" width="2.85546875" style="4" customWidth="1"/>
    <col min="12234" max="12234" width="3.7109375" style="4" customWidth="1"/>
    <col min="12235" max="12235" width="11.28515625" style="4" bestFit="1" customWidth="1"/>
    <col min="12236" max="12236" width="3.85546875" style="4" bestFit="1" customWidth="1"/>
    <col min="12237" max="12237" width="4.85546875" style="4" bestFit="1" customWidth="1"/>
    <col min="12238" max="12238" width="2.42578125" style="4" bestFit="1" customWidth="1"/>
    <col min="12239" max="12239" width="3.140625" style="4" customWidth="1"/>
    <col min="12240" max="12240" width="14.140625" style="4" bestFit="1" customWidth="1"/>
    <col min="12241" max="12241" width="3.85546875" style="4" bestFit="1" customWidth="1"/>
    <col min="12242" max="12242" width="4.85546875" style="4" bestFit="1" customWidth="1"/>
    <col min="12243" max="12244" width="3.28515625" style="4" bestFit="1" customWidth="1"/>
    <col min="12245" max="12245" width="12.140625" style="4" bestFit="1" customWidth="1"/>
    <col min="12246" max="12246" width="3.85546875" style="4" bestFit="1" customWidth="1"/>
    <col min="12247" max="12247" width="4.85546875" style="4" bestFit="1" customWidth="1"/>
    <col min="12248" max="12249" width="3.28515625" style="4" bestFit="1" customWidth="1"/>
    <col min="12250" max="12488" width="8.7109375" style="4"/>
    <col min="12489" max="12489" width="2.85546875" style="4" customWidth="1"/>
    <col min="12490" max="12490" width="3.7109375" style="4" customWidth="1"/>
    <col min="12491" max="12491" width="11.28515625" style="4" bestFit="1" customWidth="1"/>
    <col min="12492" max="12492" width="3.85546875" style="4" bestFit="1" customWidth="1"/>
    <col min="12493" max="12493" width="4.85546875" style="4" bestFit="1" customWidth="1"/>
    <col min="12494" max="12494" width="2.42578125" style="4" bestFit="1" customWidth="1"/>
    <col min="12495" max="12495" width="3.140625" style="4" customWidth="1"/>
    <col min="12496" max="12496" width="14.140625" style="4" bestFit="1" customWidth="1"/>
    <col min="12497" max="12497" width="3.85546875" style="4" bestFit="1" customWidth="1"/>
    <col min="12498" max="12498" width="4.85546875" style="4" bestFit="1" customWidth="1"/>
    <col min="12499" max="12500" width="3.28515625" style="4" bestFit="1" customWidth="1"/>
    <col min="12501" max="12501" width="12.140625" style="4" bestFit="1" customWidth="1"/>
    <col min="12502" max="12502" width="3.85546875" style="4" bestFit="1" customWidth="1"/>
    <col min="12503" max="12503" width="4.85546875" style="4" bestFit="1" customWidth="1"/>
    <col min="12504" max="12505" width="3.28515625" style="4" bestFit="1" customWidth="1"/>
    <col min="12506" max="12744" width="8.7109375" style="4"/>
    <col min="12745" max="12745" width="2.85546875" style="4" customWidth="1"/>
    <col min="12746" max="12746" width="3.7109375" style="4" customWidth="1"/>
    <col min="12747" max="12747" width="11.28515625" style="4" bestFit="1" customWidth="1"/>
    <col min="12748" max="12748" width="3.85546875" style="4" bestFit="1" customWidth="1"/>
    <col min="12749" max="12749" width="4.85546875" style="4" bestFit="1" customWidth="1"/>
    <col min="12750" max="12750" width="2.42578125" style="4" bestFit="1" customWidth="1"/>
    <col min="12751" max="12751" width="3.140625" style="4" customWidth="1"/>
    <col min="12752" max="12752" width="14.140625" style="4" bestFit="1" customWidth="1"/>
    <col min="12753" max="12753" width="3.85546875" style="4" bestFit="1" customWidth="1"/>
    <col min="12754" max="12754" width="4.85546875" style="4" bestFit="1" customWidth="1"/>
    <col min="12755" max="12756" width="3.28515625" style="4" bestFit="1" customWidth="1"/>
    <col min="12757" max="12757" width="12.140625" style="4" bestFit="1" customWidth="1"/>
    <col min="12758" max="12758" width="3.85546875" style="4" bestFit="1" customWidth="1"/>
    <col min="12759" max="12759" width="4.85546875" style="4" bestFit="1" customWidth="1"/>
    <col min="12760" max="12761" width="3.28515625" style="4" bestFit="1" customWidth="1"/>
    <col min="12762" max="13000" width="8.7109375" style="4"/>
    <col min="13001" max="13001" width="2.85546875" style="4" customWidth="1"/>
    <col min="13002" max="13002" width="3.7109375" style="4" customWidth="1"/>
    <col min="13003" max="13003" width="11.28515625" style="4" bestFit="1" customWidth="1"/>
    <col min="13004" max="13004" width="3.85546875" style="4" bestFit="1" customWidth="1"/>
    <col min="13005" max="13005" width="4.85546875" style="4" bestFit="1" customWidth="1"/>
    <col min="13006" max="13006" width="2.42578125" style="4" bestFit="1" customWidth="1"/>
    <col min="13007" max="13007" width="3.140625" style="4" customWidth="1"/>
    <col min="13008" max="13008" width="14.140625" style="4" bestFit="1" customWidth="1"/>
    <col min="13009" max="13009" width="3.85546875" style="4" bestFit="1" customWidth="1"/>
    <col min="13010" max="13010" width="4.85546875" style="4" bestFit="1" customWidth="1"/>
    <col min="13011" max="13012" width="3.28515625" style="4" bestFit="1" customWidth="1"/>
    <col min="13013" max="13013" width="12.140625" style="4" bestFit="1" customWidth="1"/>
    <col min="13014" max="13014" width="3.85546875" style="4" bestFit="1" customWidth="1"/>
    <col min="13015" max="13015" width="4.85546875" style="4" bestFit="1" customWidth="1"/>
    <col min="13016" max="13017" width="3.28515625" style="4" bestFit="1" customWidth="1"/>
    <col min="13018" max="13256" width="8.7109375" style="4"/>
    <col min="13257" max="13257" width="2.85546875" style="4" customWidth="1"/>
    <col min="13258" max="13258" width="3.7109375" style="4" customWidth="1"/>
    <col min="13259" max="13259" width="11.28515625" style="4" bestFit="1" customWidth="1"/>
    <col min="13260" max="13260" width="3.85546875" style="4" bestFit="1" customWidth="1"/>
    <col min="13261" max="13261" width="4.85546875" style="4" bestFit="1" customWidth="1"/>
    <col min="13262" max="13262" width="2.42578125" style="4" bestFit="1" customWidth="1"/>
    <col min="13263" max="13263" width="3.140625" style="4" customWidth="1"/>
    <col min="13264" max="13264" width="14.140625" style="4" bestFit="1" customWidth="1"/>
    <col min="13265" max="13265" width="3.85546875" style="4" bestFit="1" customWidth="1"/>
    <col min="13266" max="13266" width="4.85546875" style="4" bestFit="1" customWidth="1"/>
    <col min="13267" max="13268" width="3.28515625" style="4" bestFit="1" customWidth="1"/>
    <col min="13269" max="13269" width="12.140625" style="4" bestFit="1" customWidth="1"/>
    <col min="13270" max="13270" width="3.85546875" style="4" bestFit="1" customWidth="1"/>
    <col min="13271" max="13271" width="4.85546875" style="4" bestFit="1" customWidth="1"/>
    <col min="13272" max="13273" width="3.28515625" style="4" bestFit="1" customWidth="1"/>
    <col min="13274" max="13512" width="8.7109375" style="4"/>
    <col min="13513" max="13513" width="2.85546875" style="4" customWidth="1"/>
    <col min="13514" max="13514" width="3.7109375" style="4" customWidth="1"/>
    <col min="13515" max="13515" width="11.28515625" style="4" bestFit="1" customWidth="1"/>
    <col min="13516" max="13516" width="3.85546875" style="4" bestFit="1" customWidth="1"/>
    <col min="13517" max="13517" width="4.85546875" style="4" bestFit="1" customWidth="1"/>
    <col min="13518" max="13518" width="2.42578125" style="4" bestFit="1" customWidth="1"/>
    <col min="13519" max="13519" width="3.140625" style="4" customWidth="1"/>
    <col min="13520" max="13520" width="14.140625" style="4" bestFit="1" customWidth="1"/>
    <col min="13521" max="13521" width="3.85546875" style="4" bestFit="1" customWidth="1"/>
    <col min="13522" max="13522" width="4.85546875" style="4" bestFit="1" customWidth="1"/>
    <col min="13523" max="13524" width="3.28515625" style="4" bestFit="1" customWidth="1"/>
    <col min="13525" max="13525" width="12.140625" style="4" bestFit="1" customWidth="1"/>
    <col min="13526" max="13526" width="3.85546875" style="4" bestFit="1" customWidth="1"/>
    <col min="13527" max="13527" width="4.85546875" style="4" bestFit="1" customWidth="1"/>
    <col min="13528" max="13529" width="3.28515625" style="4" bestFit="1" customWidth="1"/>
    <col min="13530" max="13768" width="8.7109375" style="4"/>
    <col min="13769" max="13769" width="2.85546875" style="4" customWidth="1"/>
    <col min="13770" max="13770" width="3.7109375" style="4" customWidth="1"/>
    <col min="13771" max="13771" width="11.28515625" style="4" bestFit="1" customWidth="1"/>
    <col min="13772" max="13772" width="3.85546875" style="4" bestFit="1" customWidth="1"/>
    <col min="13773" max="13773" width="4.85546875" style="4" bestFit="1" customWidth="1"/>
    <col min="13774" max="13774" width="2.42578125" style="4" bestFit="1" customWidth="1"/>
    <col min="13775" max="13775" width="3.140625" style="4" customWidth="1"/>
    <col min="13776" max="13776" width="14.140625" style="4" bestFit="1" customWidth="1"/>
    <col min="13777" max="13777" width="3.85546875" style="4" bestFit="1" customWidth="1"/>
    <col min="13778" max="13778" width="4.85546875" style="4" bestFit="1" customWidth="1"/>
    <col min="13779" max="13780" width="3.28515625" style="4" bestFit="1" customWidth="1"/>
    <col min="13781" max="13781" width="12.140625" style="4" bestFit="1" customWidth="1"/>
    <col min="13782" max="13782" width="3.85546875" style="4" bestFit="1" customWidth="1"/>
    <col min="13783" max="13783" width="4.85546875" style="4" bestFit="1" customWidth="1"/>
    <col min="13784" max="13785" width="3.28515625" style="4" bestFit="1" customWidth="1"/>
    <col min="13786" max="14024" width="8.7109375" style="4"/>
    <col min="14025" max="14025" width="2.85546875" style="4" customWidth="1"/>
    <col min="14026" max="14026" width="3.7109375" style="4" customWidth="1"/>
    <col min="14027" max="14027" width="11.28515625" style="4" bestFit="1" customWidth="1"/>
    <col min="14028" max="14028" width="3.85546875" style="4" bestFit="1" customWidth="1"/>
    <col min="14029" max="14029" width="4.85546875" style="4" bestFit="1" customWidth="1"/>
    <col min="14030" max="14030" width="2.42578125" style="4" bestFit="1" customWidth="1"/>
    <col min="14031" max="14031" width="3.140625" style="4" customWidth="1"/>
    <col min="14032" max="14032" width="14.140625" style="4" bestFit="1" customWidth="1"/>
    <col min="14033" max="14033" width="3.85546875" style="4" bestFit="1" customWidth="1"/>
    <col min="14034" max="14034" width="4.85546875" style="4" bestFit="1" customWidth="1"/>
    <col min="14035" max="14036" width="3.28515625" style="4" bestFit="1" customWidth="1"/>
    <col min="14037" max="14037" width="12.140625" style="4" bestFit="1" customWidth="1"/>
    <col min="14038" max="14038" width="3.85546875" style="4" bestFit="1" customWidth="1"/>
    <col min="14039" max="14039" width="4.85546875" style="4" bestFit="1" customWidth="1"/>
    <col min="14040" max="14041" width="3.28515625" style="4" bestFit="1" customWidth="1"/>
    <col min="14042" max="14280" width="8.7109375" style="4"/>
    <col min="14281" max="14281" width="2.85546875" style="4" customWidth="1"/>
    <col min="14282" max="14282" width="3.7109375" style="4" customWidth="1"/>
    <col min="14283" max="14283" width="11.28515625" style="4" bestFit="1" customWidth="1"/>
    <col min="14284" max="14284" width="3.85546875" style="4" bestFit="1" customWidth="1"/>
    <col min="14285" max="14285" width="4.85546875" style="4" bestFit="1" customWidth="1"/>
    <col min="14286" max="14286" width="2.42578125" style="4" bestFit="1" customWidth="1"/>
    <col min="14287" max="14287" width="3.140625" style="4" customWidth="1"/>
    <col min="14288" max="14288" width="14.140625" style="4" bestFit="1" customWidth="1"/>
    <col min="14289" max="14289" width="3.85546875" style="4" bestFit="1" customWidth="1"/>
    <col min="14290" max="14290" width="4.85546875" style="4" bestFit="1" customWidth="1"/>
    <col min="14291" max="14292" width="3.28515625" style="4" bestFit="1" customWidth="1"/>
    <col min="14293" max="14293" width="12.140625" style="4" bestFit="1" customWidth="1"/>
    <col min="14294" max="14294" width="3.85546875" style="4" bestFit="1" customWidth="1"/>
    <col min="14295" max="14295" width="4.85546875" style="4" bestFit="1" customWidth="1"/>
    <col min="14296" max="14297" width="3.28515625" style="4" bestFit="1" customWidth="1"/>
    <col min="14298" max="14536" width="8.7109375" style="4"/>
    <col min="14537" max="14537" width="2.85546875" style="4" customWidth="1"/>
    <col min="14538" max="14538" width="3.7109375" style="4" customWidth="1"/>
    <col min="14539" max="14539" width="11.28515625" style="4" bestFit="1" customWidth="1"/>
    <col min="14540" max="14540" width="3.85546875" style="4" bestFit="1" customWidth="1"/>
    <col min="14541" max="14541" width="4.85546875" style="4" bestFit="1" customWidth="1"/>
    <col min="14542" max="14542" width="2.42578125" style="4" bestFit="1" customWidth="1"/>
    <col min="14543" max="14543" width="3.140625" style="4" customWidth="1"/>
    <col min="14544" max="14544" width="14.140625" style="4" bestFit="1" customWidth="1"/>
    <col min="14545" max="14545" width="3.85546875" style="4" bestFit="1" customWidth="1"/>
    <col min="14546" max="14546" width="4.85546875" style="4" bestFit="1" customWidth="1"/>
    <col min="14547" max="14548" width="3.28515625" style="4" bestFit="1" customWidth="1"/>
    <col min="14549" max="14549" width="12.140625" style="4" bestFit="1" customWidth="1"/>
    <col min="14550" max="14550" width="3.85546875" style="4" bestFit="1" customWidth="1"/>
    <col min="14551" max="14551" width="4.85546875" style="4" bestFit="1" customWidth="1"/>
    <col min="14552" max="14553" width="3.28515625" style="4" bestFit="1" customWidth="1"/>
    <col min="14554" max="14792" width="8.7109375" style="4"/>
    <col min="14793" max="14793" width="2.85546875" style="4" customWidth="1"/>
    <col min="14794" max="14794" width="3.7109375" style="4" customWidth="1"/>
    <col min="14795" max="14795" width="11.28515625" style="4" bestFit="1" customWidth="1"/>
    <col min="14796" max="14796" width="3.85546875" style="4" bestFit="1" customWidth="1"/>
    <col min="14797" max="14797" width="4.85546875" style="4" bestFit="1" customWidth="1"/>
    <col min="14798" max="14798" width="2.42578125" style="4" bestFit="1" customWidth="1"/>
    <col min="14799" max="14799" width="3.140625" style="4" customWidth="1"/>
    <col min="14800" max="14800" width="14.140625" style="4" bestFit="1" customWidth="1"/>
    <col min="14801" max="14801" width="3.85546875" style="4" bestFit="1" customWidth="1"/>
    <col min="14802" max="14802" width="4.85546875" style="4" bestFit="1" customWidth="1"/>
    <col min="14803" max="14804" width="3.28515625" style="4" bestFit="1" customWidth="1"/>
    <col min="14805" max="14805" width="12.140625" style="4" bestFit="1" customWidth="1"/>
    <col min="14806" max="14806" width="3.85546875" style="4" bestFit="1" customWidth="1"/>
    <col min="14807" max="14807" width="4.85546875" style="4" bestFit="1" customWidth="1"/>
    <col min="14808" max="14809" width="3.28515625" style="4" bestFit="1" customWidth="1"/>
    <col min="14810" max="15048" width="8.7109375" style="4"/>
    <col min="15049" max="15049" width="2.85546875" style="4" customWidth="1"/>
    <col min="15050" max="15050" width="3.7109375" style="4" customWidth="1"/>
    <col min="15051" max="15051" width="11.28515625" style="4" bestFit="1" customWidth="1"/>
    <col min="15052" max="15052" width="3.85546875" style="4" bestFit="1" customWidth="1"/>
    <col min="15053" max="15053" width="4.85546875" style="4" bestFit="1" customWidth="1"/>
    <col min="15054" max="15054" width="2.42578125" style="4" bestFit="1" customWidth="1"/>
    <col min="15055" max="15055" width="3.140625" style="4" customWidth="1"/>
    <col min="15056" max="15056" width="14.140625" style="4" bestFit="1" customWidth="1"/>
    <col min="15057" max="15057" width="3.85546875" style="4" bestFit="1" customWidth="1"/>
    <col min="15058" max="15058" width="4.85546875" style="4" bestFit="1" customWidth="1"/>
    <col min="15059" max="15060" width="3.28515625" style="4" bestFit="1" customWidth="1"/>
    <col min="15061" max="15061" width="12.140625" style="4" bestFit="1" customWidth="1"/>
    <col min="15062" max="15062" width="3.85546875" style="4" bestFit="1" customWidth="1"/>
    <col min="15063" max="15063" width="4.85546875" style="4" bestFit="1" customWidth="1"/>
    <col min="15064" max="15065" width="3.28515625" style="4" bestFit="1" customWidth="1"/>
    <col min="15066" max="15304" width="8.7109375" style="4"/>
    <col min="15305" max="15305" width="2.85546875" style="4" customWidth="1"/>
    <col min="15306" max="15306" width="3.7109375" style="4" customWidth="1"/>
    <col min="15307" max="15307" width="11.28515625" style="4" bestFit="1" customWidth="1"/>
    <col min="15308" max="15308" width="3.85546875" style="4" bestFit="1" customWidth="1"/>
    <col min="15309" max="15309" width="4.85546875" style="4" bestFit="1" customWidth="1"/>
    <col min="15310" max="15310" width="2.42578125" style="4" bestFit="1" customWidth="1"/>
    <col min="15311" max="15311" width="3.140625" style="4" customWidth="1"/>
    <col min="15312" max="15312" width="14.140625" style="4" bestFit="1" customWidth="1"/>
    <col min="15313" max="15313" width="3.85546875" style="4" bestFit="1" customWidth="1"/>
    <col min="15314" max="15314" width="4.85546875" style="4" bestFit="1" customWidth="1"/>
    <col min="15315" max="15316" width="3.28515625" style="4" bestFit="1" customWidth="1"/>
    <col min="15317" max="15317" width="12.140625" style="4" bestFit="1" customWidth="1"/>
    <col min="15318" max="15318" width="3.85546875" style="4" bestFit="1" customWidth="1"/>
    <col min="15319" max="15319" width="4.85546875" style="4" bestFit="1" customWidth="1"/>
    <col min="15320" max="15321" width="3.28515625" style="4" bestFit="1" customWidth="1"/>
    <col min="15322" max="15560" width="8.7109375" style="4"/>
    <col min="15561" max="15561" width="2.85546875" style="4" customWidth="1"/>
    <col min="15562" max="15562" width="3.7109375" style="4" customWidth="1"/>
    <col min="15563" max="15563" width="11.28515625" style="4" bestFit="1" customWidth="1"/>
    <col min="15564" max="15564" width="3.85546875" style="4" bestFit="1" customWidth="1"/>
    <col min="15565" max="15565" width="4.85546875" style="4" bestFit="1" customWidth="1"/>
    <col min="15566" max="15566" width="2.42578125" style="4" bestFit="1" customWidth="1"/>
    <col min="15567" max="15567" width="3.140625" style="4" customWidth="1"/>
    <col min="15568" max="15568" width="14.140625" style="4" bestFit="1" customWidth="1"/>
    <col min="15569" max="15569" width="3.85546875" style="4" bestFit="1" customWidth="1"/>
    <col min="15570" max="15570" width="4.85546875" style="4" bestFit="1" customWidth="1"/>
    <col min="15571" max="15572" width="3.28515625" style="4" bestFit="1" customWidth="1"/>
    <col min="15573" max="15573" width="12.140625" style="4" bestFit="1" customWidth="1"/>
    <col min="15574" max="15574" width="3.85546875" style="4" bestFit="1" customWidth="1"/>
    <col min="15575" max="15575" width="4.85546875" style="4" bestFit="1" customWidth="1"/>
    <col min="15576" max="15577" width="3.28515625" style="4" bestFit="1" customWidth="1"/>
    <col min="15578" max="15816" width="8.7109375" style="4"/>
    <col min="15817" max="15817" width="2.85546875" style="4" customWidth="1"/>
    <col min="15818" max="15818" width="3.7109375" style="4" customWidth="1"/>
    <col min="15819" max="15819" width="11.28515625" style="4" bestFit="1" customWidth="1"/>
    <col min="15820" max="15820" width="3.85546875" style="4" bestFit="1" customWidth="1"/>
    <col min="15821" max="15821" width="4.85546875" style="4" bestFit="1" customWidth="1"/>
    <col min="15822" max="15822" width="2.42578125" style="4" bestFit="1" customWidth="1"/>
    <col min="15823" max="15823" width="3.140625" style="4" customWidth="1"/>
    <col min="15824" max="15824" width="14.140625" style="4" bestFit="1" customWidth="1"/>
    <col min="15825" max="15825" width="3.85546875" style="4" bestFit="1" customWidth="1"/>
    <col min="15826" max="15826" width="4.85546875" style="4" bestFit="1" customWidth="1"/>
    <col min="15827" max="15828" width="3.28515625" style="4" bestFit="1" customWidth="1"/>
    <col min="15829" max="15829" width="12.140625" style="4" bestFit="1" customWidth="1"/>
    <col min="15830" max="15830" width="3.85546875" style="4" bestFit="1" customWidth="1"/>
    <col min="15831" max="15831" width="4.85546875" style="4" bestFit="1" customWidth="1"/>
    <col min="15832" max="15833" width="3.28515625" style="4" bestFit="1" customWidth="1"/>
    <col min="15834" max="16072" width="8.7109375" style="4"/>
    <col min="16073" max="16073" width="2.85546875" style="4" customWidth="1"/>
    <col min="16074" max="16074" width="3.7109375" style="4" customWidth="1"/>
    <col min="16075" max="16075" width="11.28515625" style="4" bestFit="1" customWidth="1"/>
    <col min="16076" max="16076" width="3.85546875" style="4" bestFit="1" customWidth="1"/>
    <col min="16077" max="16077" width="4.85546875" style="4" bestFit="1" customWidth="1"/>
    <col min="16078" max="16078" width="2.42578125" style="4" bestFit="1" customWidth="1"/>
    <col min="16079" max="16079" width="3.140625" style="4" customWidth="1"/>
    <col min="16080" max="16080" width="14.140625" style="4" bestFit="1" customWidth="1"/>
    <col min="16081" max="16081" width="3.85546875" style="4" bestFit="1" customWidth="1"/>
    <col min="16082" max="16082" width="4.85546875" style="4" bestFit="1" customWidth="1"/>
    <col min="16083" max="16084" width="3.28515625" style="4" bestFit="1" customWidth="1"/>
    <col min="16085" max="16085" width="12.140625" style="4" bestFit="1" customWidth="1"/>
    <col min="16086" max="16086" width="3.85546875" style="4" bestFit="1" customWidth="1"/>
    <col min="16087" max="16087" width="4.85546875" style="4" bestFit="1" customWidth="1"/>
    <col min="16088" max="16089" width="3.28515625" style="4" bestFit="1" customWidth="1"/>
    <col min="16090" max="16384" width="8.7109375" style="4"/>
  </cols>
  <sheetData>
    <row r="1" spans="2:35" ht="17">
      <c r="C1" s="5" t="s">
        <v>147</v>
      </c>
    </row>
    <row r="2" spans="2:35">
      <c r="E2" s="16"/>
      <c r="F2" s="16"/>
      <c r="G2" s="17"/>
      <c r="H2" s="18"/>
      <c r="I2" s="16"/>
      <c r="J2" s="16"/>
      <c r="K2" s="16"/>
      <c r="L2" s="17"/>
    </row>
    <row r="3" spans="2:35">
      <c r="B3" s="17"/>
      <c r="C3" s="18" t="s">
        <v>569</v>
      </c>
      <c r="D3" s="14"/>
      <c r="G3" s="17"/>
      <c r="H3" s="18" t="s">
        <v>570</v>
      </c>
      <c r="L3" s="17"/>
      <c r="M3" s="18" t="s">
        <v>571</v>
      </c>
      <c r="N3" s="14"/>
      <c r="O3" s="14"/>
      <c r="Q3" s="17"/>
      <c r="R3" s="18" t="s">
        <v>572</v>
      </c>
      <c r="S3" s="14"/>
      <c r="T3" s="14"/>
      <c r="V3" s="17"/>
      <c r="W3" s="18" t="s">
        <v>573</v>
      </c>
      <c r="X3" s="14"/>
      <c r="Y3" s="14"/>
      <c r="AA3" s="17"/>
      <c r="AB3" s="18" t="s">
        <v>574</v>
      </c>
      <c r="AC3" s="14"/>
      <c r="AD3" s="14"/>
      <c r="AF3" s="17"/>
      <c r="AG3" s="18" t="s">
        <v>168</v>
      </c>
      <c r="AH3" s="14"/>
      <c r="AI3" s="14"/>
    </row>
    <row r="4" spans="2:35">
      <c r="B4" s="17"/>
      <c r="D4" s="14"/>
      <c r="G4" s="17"/>
      <c r="L4" s="17"/>
      <c r="N4" s="14"/>
      <c r="O4" s="14"/>
      <c r="Q4" s="17"/>
      <c r="S4" s="14"/>
      <c r="T4" s="14"/>
      <c r="V4" s="17"/>
      <c r="X4" s="14"/>
      <c r="Y4" s="14"/>
      <c r="AA4" s="17"/>
      <c r="AC4" s="14"/>
      <c r="AD4" s="14"/>
      <c r="AF4" s="17"/>
      <c r="AG4" s="15"/>
      <c r="AH4" s="14"/>
      <c r="AI4" s="14"/>
    </row>
    <row r="5" spans="2:35" s="19" customFormat="1" ht="14" thickBot="1">
      <c r="B5" s="17"/>
      <c r="C5" s="36" t="s">
        <v>575</v>
      </c>
      <c r="D5" s="37"/>
      <c r="E5" s="21"/>
      <c r="F5" s="21"/>
      <c r="G5" s="17"/>
      <c r="H5" s="20" t="s">
        <v>575</v>
      </c>
      <c r="I5" s="21"/>
      <c r="J5" s="21"/>
      <c r="K5" s="21"/>
      <c r="L5" s="17"/>
      <c r="M5" s="20" t="s">
        <v>575</v>
      </c>
      <c r="N5" s="21"/>
      <c r="O5" s="21"/>
      <c r="Q5" s="17"/>
      <c r="R5" s="20" t="s">
        <v>575</v>
      </c>
      <c r="S5" s="21"/>
      <c r="T5" s="21"/>
      <c r="V5" s="17"/>
      <c r="W5" s="20" t="s">
        <v>575</v>
      </c>
      <c r="X5" s="21"/>
      <c r="Y5" s="21"/>
      <c r="AA5" s="17"/>
      <c r="AB5" s="20" t="s">
        <v>575</v>
      </c>
      <c r="AC5" s="21"/>
      <c r="AD5" s="21"/>
      <c r="AF5" s="17"/>
      <c r="AG5" s="20" t="s">
        <v>575</v>
      </c>
      <c r="AH5" s="21"/>
      <c r="AI5" s="21"/>
    </row>
    <row r="6" spans="2:35">
      <c r="B6" s="32">
        <v>1</v>
      </c>
      <c r="C6" s="38" t="s">
        <v>576</v>
      </c>
      <c r="D6" s="39">
        <v>368</v>
      </c>
      <c r="E6" s="40">
        <v>64</v>
      </c>
      <c r="F6" s="22"/>
      <c r="G6" s="17">
        <v>1</v>
      </c>
      <c r="H6" s="38" t="s">
        <v>578</v>
      </c>
      <c r="I6" s="39">
        <v>59</v>
      </c>
      <c r="J6" s="40">
        <v>13</v>
      </c>
      <c r="L6" s="17">
        <v>1</v>
      </c>
      <c r="M6" s="38" t="s">
        <v>576</v>
      </c>
      <c r="N6" s="39">
        <v>86</v>
      </c>
      <c r="O6" s="40">
        <v>13</v>
      </c>
      <c r="Q6" s="17">
        <v>1</v>
      </c>
      <c r="R6" s="38" t="s">
        <v>576</v>
      </c>
      <c r="S6" s="39">
        <v>50</v>
      </c>
      <c r="T6" s="40">
        <v>13</v>
      </c>
      <c r="V6" s="17">
        <v>1</v>
      </c>
      <c r="W6" s="38" t="s">
        <v>576</v>
      </c>
      <c r="X6" s="39">
        <v>92</v>
      </c>
      <c r="Y6" s="40">
        <v>13</v>
      </c>
      <c r="AA6" s="17">
        <v>1</v>
      </c>
      <c r="AB6" s="38" t="s">
        <v>576</v>
      </c>
      <c r="AC6" s="39">
        <v>62</v>
      </c>
      <c r="AD6" s="40">
        <v>13</v>
      </c>
      <c r="AF6" s="17">
        <v>1</v>
      </c>
      <c r="AG6" s="38" t="s">
        <v>577</v>
      </c>
      <c r="AH6" s="39"/>
      <c r="AI6" s="40"/>
    </row>
    <row r="7" spans="2:35">
      <c r="B7" s="32">
        <v>2</v>
      </c>
      <c r="C7" s="41" t="s">
        <v>578</v>
      </c>
      <c r="D7" s="6">
        <v>556</v>
      </c>
      <c r="E7" s="27">
        <v>59</v>
      </c>
      <c r="F7" s="22"/>
      <c r="G7" s="17">
        <v>2</v>
      </c>
      <c r="H7" s="41" t="s">
        <v>576</v>
      </c>
      <c r="I7" s="6">
        <v>78</v>
      </c>
      <c r="J7" s="27">
        <v>12</v>
      </c>
      <c r="L7" s="17">
        <v>2</v>
      </c>
      <c r="M7" s="41" t="s">
        <v>578</v>
      </c>
      <c r="N7" s="6">
        <v>99</v>
      </c>
      <c r="O7" s="27">
        <v>12</v>
      </c>
      <c r="Q7" s="17">
        <v>2</v>
      </c>
      <c r="R7" s="41" t="s">
        <v>583</v>
      </c>
      <c r="S7" s="6">
        <v>97</v>
      </c>
      <c r="T7" s="27">
        <v>12</v>
      </c>
      <c r="V7" s="17">
        <v>2</v>
      </c>
      <c r="W7" s="41" t="s">
        <v>578</v>
      </c>
      <c r="X7" s="6">
        <v>99</v>
      </c>
      <c r="Y7" s="27">
        <v>12</v>
      </c>
      <c r="AA7" s="17">
        <v>2</v>
      </c>
      <c r="AB7" s="41" t="s">
        <v>578</v>
      </c>
      <c r="AC7" s="6">
        <v>111</v>
      </c>
      <c r="AD7" s="27">
        <v>12</v>
      </c>
      <c r="AF7" s="17">
        <v>2</v>
      </c>
      <c r="AG7" s="41" t="s">
        <v>579</v>
      </c>
      <c r="AH7" s="6"/>
      <c r="AI7" s="27"/>
    </row>
    <row r="8" spans="2:35">
      <c r="B8" s="32">
        <v>3</v>
      </c>
      <c r="C8" s="41" t="s">
        <v>583</v>
      </c>
      <c r="D8" s="6">
        <v>702</v>
      </c>
      <c r="E8" s="28">
        <v>53</v>
      </c>
      <c r="F8" s="22"/>
      <c r="G8" s="17">
        <v>3</v>
      </c>
      <c r="H8" s="41" t="s">
        <v>583</v>
      </c>
      <c r="I8" s="6">
        <v>119</v>
      </c>
      <c r="J8" s="28">
        <v>11</v>
      </c>
      <c r="L8" s="17">
        <v>3</v>
      </c>
      <c r="M8" s="41" t="s">
        <v>583</v>
      </c>
      <c r="N8" s="6">
        <v>127</v>
      </c>
      <c r="O8" s="28">
        <v>11</v>
      </c>
      <c r="Q8" s="17">
        <v>3</v>
      </c>
      <c r="R8" s="41" t="s">
        <v>590</v>
      </c>
      <c r="S8" s="6">
        <v>172</v>
      </c>
      <c r="T8" s="28">
        <v>11</v>
      </c>
      <c r="V8" s="17">
        <v>3</v>
      </c>
      <c r="W8" s="41" t="s">
        <v>577</v>
      </c>
      <c r="X8" s="6">
        <v>103</v>
      </c>
      <c r="Y8" s="28">
        <v>11</v>
      </c>
      <c r="AA8" s="17">
        <v>3</v>
      </c>
      <c r="AB8" s="42" t="s">
        <v>580</v>
      </c>
      <c r="AC8" s="6">
        <v>130</v>
      </c>
      <c r="AD8" s="28">
        <v>11</v>
      </c>
      <c r="AF8" s="17">
        <v>3</v>
      </c>
      <c r="AG8" s="41" t="s">
        <v>581</v>
      </c>
      <c r="AH8" s="6"/>
      <c r="AI8" s="28"/>
    </row>
    <row r="9" spans="2:35">
      <c r="B9" s="32">
        <v>4</v>
      </c>
      <c r="C9" s="42" t="s">
        <v>580</v>
      </c>
      <c r="D9" s="6">
        <v>1195</v>
      </c>
      <c r="E9" s="28">
        <v>47</v>
      </c>
      <c r="F9" s="22"/>
      <c r="G9" s="17">
        <v>4</v>
      </c>
      <c r="H9" s="41" t="s">
        <v>580</v>
      </c>
      <c r="I9" s="6">
        <v>225</v>
      </c>
      <c r="J9" s="28">
        <v>10</v>
      </c>
      <c r="L9" s="17">
        <v>4</v>
      </c>
      <c r="M9" s="42" t="s">
        <v>580</v>
      </c>
      <c r="N9" s="6">
        <v>207</v>
      </c>
      <c r="O9" s="28">
        <v>10</v>
      </c>
      <c r="Q9" s="17">
        <v>4</v>
      </c>
      <c r="R9" s="41" t="s">
        <v>578</v>
      </c>
      <c r="S9" s="6">
        <v>188</v>
      </c>
      <c r="T9" s="28">
        <v>10</v>
      </c>
      <c r="V9" s="17">
        <v>4</v>
      </c>
      <c r="W9" s="41" t="s">
        <v>582</v>
      </c>
      <c r="X9" s="6">
        <v>144</v>
      </c>
      <c r="Y9" s="28">
        <v>10</v>
      </c>
      <c r="AA9" s="17">
        <v>4</v>
      </c>
      <c r="AB9" s="41" t="s">
        <v>583</v>
      </c>
      <c r="AC9" s="6">
        <v>146</v>
      </c>
      <c r="AD9" s="28">
        <v>10</v>
      </c>
      <c r="AF9" s="17">
        <v>4</v>
      </c>
      <c r="AG9" s="41" t="s">
        <v>592</v>
      </c>
      <c r="AH9" s="6"/>
      <c r="AI9" s="28"/>
    </row>
    <row r="10" spans="2:35">
      <c r="B10" s="32">
        <v>5</v>
      </c>
      <c r="C10" s="41" t="s">
        <v>590</v>
      </c>
      <c r="D10" s="6">
        <v>1144</v>
      </c>
      <c r="E10" s="28">
        <v>46</v>
      </c>
      <c r="F10" s="22"/>
      <c r="G10" s="17">
        <v>5</v>
      </c>
      <c r="H10" s="42" t="s">
        <v>590</v>
      </c>
      <c r="I10" s="6">
        <v>256</v>
      </c>
      <c r="J10" s="28">
        <v>9</v>
      </c>
      <c r="L10" s="17">
        <v>5</v>
      </c>
      <c r="M10" s="41" t="s">
        <v>590</v>
      </c>
      <c r="N10" s="6">
        <v>260</v>
      </c>
      <c r="O10" s="28">
        <v>9</v>
      </c>
      <c r="Q10" s="17">
        <v>5</v>
      </c>
      <c r="R10" s="42" t="s">
        <v>580</v>
      </c>
      <c r="S10" s="6">
        <v>230</v>
      </c>
      <c r="T10" s="28">
        <v>9</v>
      </c>
      <c r="V10" s="17">
        <v>5</v>
      </c>
      <c r="W10" s="42" t="s">
        <v>583</v>
      </c>
      <c r="X10" s="6">
        <v>213</v>
      </c>
      <c r="Y10" s="28">
        <v>9</v>
      </c>
      <c r="AA10" s="17">
        <v>5</v>
      </c>
      <c r="AB10" s="41" t="s">
        <v>590</v>
      </c>
      <c r="AC10" s="6">
        <v>157</v>
      </c>
      <c r="AD10" s="28">
        <v>9</v>
      </c>
      <c r="AF10" s="17">
        <v>5</v>
      </c>
      <c r="AG10" s="42" t="s">
        <v>580</v>
      </c>
      <c r="AH10" s="6"/>
      <c r="AI10" s="28"/>
    </row>
    <row r="11" spans="2:35">
      <c r="B11" s="32">
        <v>6</v>
      </c>
      <c r="C11" s="41" t="s">
        <v>577</v>
      </c>
      <c r="D11" s="6">
        <v>1826</v>
      </c>
      <c r="E11" s="28">
        <v>38</v>
      </c>
      <c r="F11" s="22"/>
      <c r="G11" s="17">
        <v>6</v>
      </c>
      <c r="H11" s="41" t="s">
        <v>577</v>
      </c>
      <c r="I11" s="6">
        <v>264</v>
      </c>
      <c r="J11" s="28">
        <v>8</v>
      </c>
      <c r="L11" s="17">
        <v>6</v>
      </c>
      <c r="M11" s="42" t="s">
        <v>582</v>
      </c>
      <c r="N11" s="6">
        <v>345</v>
      </c>
      <c r="O11" s="28">
        <v>8</v>
      </c>
      <c r="Q11" s="17">
        <v>6</v>
      </c>
      <c r="R11" s="41" t="s">
        <v>579</v>
      </c>
      <c r="S11" s="6">
        <v>287</v>
      </c>
      <c r="T11" s="28">
        <v>8</v>
      </c>
      <c r="V11" s="17">
        <v>6</v>
      </c>
      <c r="W11" s="41" t="s">
        <v>590</v>
      </c>
      <c r="X11" s="6">
        <v>299</v>
      </c>
      <c r="Y11" s="28">
        <v>8</v>
      </c>
      <c r="AA11" s="17">
        <v>6</v>
      </c>
      <c r="AB11" s="41" t="s">
        <v>577</v>
      </c>
      <c r="AC11" s="6">
        <v>408</v>
      </c>
      <c r="AD11" s="28">
        <v>8</v>
      </c>
      <c r="AF11" s="17">
        <v>6</v>
      </c>
      <c r="AG11" s="41" t="s">
        <v>583</v>
      </c>
      <c r="AH11" s="6"/>
      <c r="AI11" s="28"/>
    </row>
    <row r="12" spans="2:35">
      <c r="B12" s="32">
        <v>7</v>
      </c>
      <c r="C12" s="41" t="s">
        <v>579</v>
      </c>
      <c r="D12" s="6">
        <v>2458</v>
      </c>
      <c r="E12" s="28">
        <v>30</v>
      </c>
      <c r="F12" s="22"/>
      <c r="G12" s="17">
        <v>7</v>
      </c>
      <c r="H12" s="41" t="s">
        <v>579</v>
      </c>
      <c r="I12" s="6">
        <v>426</v>
      </c>
      <c r="J12" s="28">
        <v>7</v>
      </c>
      <c r="L12" s="17">
        <v>7</v>
      </c>
      <c r="M12" s="42" t="s">
        <v>591</v>
      </c>
      <c r="N12" s="6">
        <v>401</v>
      </c>
      <c r="O12" s="28">
        <v>7</v>
      </c>
      <c r="Q12" s="17">
        <v>7</v>
      </c>
      <c r="R12" s="42" t="s">
        <v>591</v>
      </c>
      <c r="S12" s="6">
        <v>323</v>
      </c>
      <c r="T12" s="28">
        <v>7</v>
      </c>
      <c r="V12" s="17">
        <v>7</v>
      </c>
      <c r="W12" s="41" t="s">
        <v>580</v>
      </c>
      <c r="X12" s="6">
        <v>403</v>
      </c>
      <c r="Y12" s="28">
        <v>7</v>
      </c>
      <c r="AA12" s="17">
        <v>7</v>
      </c>
      <c r="AB12" s="41" t="s">
        <v>592</v>
      </c>
      <c r="AC12" s="6">
        <v>467</v>
      </c>
      <c r="AD12" s="28">
        <v>7</v>
      </c>
      <c r="AF12" s="17">
        <v>7</v>
      </c>
      <c r="AG12" s="41" t="s">
        <v>590</v>
      </c>
      <c r="AH12" s="6"/>
      <c r="AI12" s="28"/>
    </row>
    <row r="13" spans="2:35">
      <c r="B13" s="32">
        <v>8</v>
      </c>
      <c r="C13" s="42" t="s">
        <v>591</v>
      </c>
      <c r="D13" s="6">
        <v>2554</v>
      </c>
      <c r="E13" s="28">
        <v>27</v>
      </c>
      <c r="F13" s="22"/>
      <c r="G13" s="17">
        <v>8</v>
      </c>
      <c r="H13" s="42" t="s">
        <v>591</v>
      </c>
      <c r="I13" s="6">
        <v>525</v>
      </c>
      <c r="J13" s="28">
        <v>6</v>
      </c>
      <c r="L13" s="17">
        <v>8</v>
      </c>
      <c r="M13" s="41" t="s">
        <v>577</v>
      </c>
      <c r="N13" s="6">
        <v>441</v>
      </c>
      <c r="O13" s="28">
        <v>6</v>
      </c>
      <c r="Q13" s="17">
        <v>8</v>
      </c>
      <c r="R13" s="41" t="s">
        <v>584</v>
      </c>
      <c r="S13" s="6">
        <v>494</v>
      </c>
      <c r="T13" s="28">
        <v>6</v>
      </c>
      <c r="V13" s="17">
        <v>8</v>
      </c>
      <c r="W13" s="42" t="s">
        <v>579</v>
      </c>
      <c r="X13" s="6">
        <v>599</v>
      </c>
      <c r="Y13" s="28">
        <v>6</v>
      </c>
      <c r="AA13" s="17">
        <v>8</v>
      </c>
      <c r="AB13" s="41" t="s">
        <v>584</v>
      </c>
      <c r="AC13" s="6">
        <v>501</v>
      </c>
      <c r="AD13" s="28">
        <v>6</v>
      </c>
      <c r="AF13" s="17">
        <v>8</v>
      </c>
      <c r="AG13" s="42" t="s">
        <v>591</v>
      </c>
      <c r="AH13" s="6"/>
      <c r="AI13" s="28"/>
    </row>
    <row r="14" spans="2:35">
      <c r="B14" s="32">
        <v>9</v>
      </c>
      <c r="C14" s="41" t="s">
        <v>582</v>
      </c>
      <c r="D14" s="6">
        <v>2606</v>
      </c>
      <c r="E14" s="28">
        <v>27</v>
      </c>
      <c r="F14" s="22"/>
      <c r="G14" s="17">
        <v>9</v>
      </c>
      <c r="H14" s="41" t="s">
        <v>581</v>
      </c>
      <c r="I14" s="6">
        <v>637</v>
      </c>
      <c r="J14" s="28">
        <v>5</v>
      </c>
      <c r="L14" s="17">
        <v>9</v>
      </c>
      <c r="M14" s="41" t="s">
        <v>579</v>
      </c>
      <c r="N14" s="6">
        <v>538</v>
      </c>
      <c r="O14" s="28">
        <v>5</v>
      </c>
      <c r="Q14" s="17">
        <v>9</v>
      </c>
      <c r="R14" s="41" t="s">
        <v>577</v>
      </c>
      <c r="S14" s="6">
        <v>610</v>
      </c>
      <c r="T14" s="28">
        <v>5</v>
      </c>
      <c r="V14" s="17">
        <v>9</v>
      </c>
      <c r="W14" s="41" t="s">
        <v>592</v>
      </c>
      <c r="X14" s="6">
        <v>654</v>
      </c>
      <c r="Y14" s="28">
        <v>5</v>
      </c>
      <c r="AA14" s="17">
        <v>9</v>
      </c>
      <c r="AB14" s="41" t="s">
        <v>585</v>
      </c>
      <c r="AC14" s="6">
        <v>549</v>
      </c>
      <c r="AD14" s="28">
        <v>5</v>
      </c>
      <c r="AF14" s="17">
        <v>9</v>
      </c>
      <c r="AG14" s="41" t="s">
        <v>584</v>
      </c>
      <c r="AH14" s="6"/>
      <c r="AI14" s="28"/>
    </row>
    <row r="15" spans="2:35">
      <c r="B15" s="32">
        <v>10</v>
      </c>
      <c r="C15" s="41" t="s">
        <v>592</v>
      </c>
      <c r="D15" s="6">
        <v>3397</v>
      </c>
      <c r="E15" s="29">
        <v>17</v>
      </c>
      <c r="F15" s="22"/>
      <c r="G15" s="17">
        <v>10</v>
      </c>
      <c r="H15" s="41" t="s">
        <v>582</v>
      </c>
      <c r="I15" s="6">
        <v>680</v>
      </c>
      <c r="J15" s="29">
        <v>4</v>
      </c>
      <c r="L15" s="17">
        <v>10</v>
      </c>
      <c r="M15" s="41" t="s">
        <v>581</v>
      </c>
      <c r="N15" s="6">
        <v>598</v>
      </c>
      <c r="O15" s="29">
        <v>4</v>
      </c>
      <c r="Q15" s="17">
        <v>10</v>
      </c>
      <c r="R15" s="41" t="s">
        <v>581</v>
      </c>
      <c r="S15" s="6">
        <v>682</v>
      </c>
      <c r="T15" s="29">
        <v>4</v>
      </c>
      <c r="V15" s="17">
        <v>10</v>
      </c>
      <c r="W15" s="41" t="s">
        <v>591</v>
      </c>
      <c r="X15" s="6">
        <v>680</v>
      </c>
      <c r="Y15" s="29">
        <v>4</v>
      </c>
      <c r="AA15" s="17">
        <v>10</v>
      </c>
      <c r="AB15" s="41" t="s">
        <v>579</v>
      </c>
      <c r="AC15" s="6">
        <v>608</v>
      </c>
      <c r="AD15" s="29">
        <v>4</v>
      </c>
      <c r="AF15" s="17">
        <v>10</v>
      </c>
      <c r="AG15" s="41" t="s">
        <v>576</v>
      </c>
      <c r="AH15" s="6"/>
      <c r="AI15" s="29"/>
    </row>
    <row r="16" spans="2:35">
      <c r="B16" s="32">
        <v>11</v>
      </c>
      <c r="C16" s="41" t="s">
        <v>584</v>
      </c>
      <c r="D16" s="6">
        <v>3324</v>
      </c>
      <c r="E16" s="30">
        <v>16</v>
      </c>
      <c r="F16" s="22"/>
      <c r="G16" s="17">
        <v>11</v>
      </c>
      <c r="H16" s="42" t="s">
        <v>592</v>
      </c>
      <c r="I16" s="6">
        <v>700</v>
      </c>
      <c r="J16" s="30">
        <v>3</v>
      </c>
      <c r="L16" s="17">
        <v>11</v>
      </c>
      <c r="M16" s="41" t="s">
        <v>585</v>
      </c>
      <c r="N16" s="6">
        <v>631</v>
      </c>
      <c r="O16" s="30">
        <v>3</v>
      </c>
      <c r="Q16" s="17">
        <v>11</v>
      </c>
      <c r="R16" s="42" t="s">
        <v>582</v>
      </c>
      <c r="S16" s="6">
        <v>775</v>
      </c>
      <c r="T16" s="30">
        <v>3</v>
      </c>
      <c r="V16" s="17">
        <v>11</v>
      </c>
      <c r="W16" s="42" t="s">
        <v>585</v>
      </c>
      <c r="X16" s="6">
        <v>799</v>
      </c>
      <c r="Y16" s="30">
        <v>3</v>
      </c>
      <c r="AA16" s="17">
        <v>11</v>
      </c>
      <c r="AB16" s="42" t="s">
        <v>591</v>
      </c>
      <c r="AC16" s="6">
        <v>625</v>
      </c>
      <c r="AD16" s="30">
        <v>3</v>
      </c>
      <c r="AF16" s="17">
        <v>11</v>
      </c>
      <c r="AG16" s="42" t="s">
        <v>582</v>
      </c>
      <c r="AH16" s="6"/>
      <c r="AI16" s="30"/>
    </row>
    <row r="17" spans="2:35">
      <c r="B17" s="32">
        <v>12</v>
      </c>
      <c r="C17" s="41" t="s">
        <v>581</v>
      </c>
      <c r="D17" s="6">
        <v>3413</v>
      </c>
      <c r="E17" s="30">
        <v>16</v>
      </c>
      <c r="F17" s="22"/>
      <c r="G17" s="17">
        <v>12</v>
      </c>
      <c r="H17" s="41" t="s">
        <v>584</v>
      </c>
      <c r="I17" s="6">
        <v>847</v>
      </c>
      <c r="J17" s="30">
        <v>2</v>
      </c>
      <c r="L17" s="17">
        <v>12</v>
      </c>
      <c r="M17" s="41" t="s">
        <v>592</v>
      </c>
      <c r="N17" s="6">
        <v>652</v>
      </c>
      <c r="O17" s="30">
        <v>2</v>
      </c>
      <c r="Q17" s="17">
        <v>12</v>
      </c>
      <c r="R17" s="41" t="s">
        <v>585</v>
      </c>
      <c r="S17" s="6">
        <v>872</v>
      </c>
      <c r="T17" s="30">
        <v>2</v>
      </c>
      <c r="V17" s="17">
        <v>12</v>
      </c>
      <c r="W17" s="41" t="s">
        <v>581</v>
      </c>
      <c r="X17" s="6">
        <v>805</v>
      </c>
      <c r="Y17" s="30">
        <v>2</v>
      </c>
      <c r="AA17" s="17">
        <v>12</v>
      </c>
      <c r="AB17" s="42" t="s">
        <v>582</v>
      </c>
      <c r="AC17" s="6">
        <v>662</v>
      </c>
      <c r="AD17" s="30">
        <v>2</v>
      </c>
      <c r="AF17" s="17">
        <v>12</v>
      </c>
      <c r="AG17" s="41" t="s">
        <v>578</v>
      </c>
      <c r="AH17" s="6"/>
      <c r="AI17" s="30"/>
    </row>
    <row r="18" spans="2:35" ht="14" thickBot="1">
      <c r="B18" s="32">
        <v>13</v>
      </c>
      <c r="C18" s="48" t="s">
        <v>585</v>
      </c>
      <c r="D18" s="25">
        <v>3761</v>
      </c>
      <c r="E18" s="31">
        <v>14</v>
      </c>
      <c r="F18" s="22"/>
      <c r="G18" s="17">
        <v>13</v>
      </c>
      <c r="H18" s="43" t="s">
        <v>585</v>
      </c>
      <c r="I18" s="25">
        <v>910</v>
      </c>
      <c r="J18" s="31">
        <v>1</v>
      </c>
      <c r="L18" s="17">
        <v>13</v>
      </c>
      <c r="M18" s="43" t="s">
        <v>584</v>
      </c>
      <c r="N18" s="25">
        <v>674</v>
      </c>
      <c r="O18" s="31">
        <v>1</v>
      </c>
      <c r="Q18" s="17">
        <v>13</v>
      </c>
      <c r="R18" s="43" t="s">
        <v>592</v>
      </c>
      <c r="S18" s="25">
        <v>924</v>
      </c>
      <c r="T18" s="31">
        <v>0</v>
      </c>
      <c r="V18" s="17">
        <v>13</v>
      </c>
      <c r="W18" s="43" t="s">
        <v>584</v>
      </c>
      <c r="X18" s="25">
        <v>808</v>
      </c>
      <c r="Y18" s="31">
        <v>1</v>
      </c>
      <c r="AA18" s="17">
        <v>13</v>
      </c>
      <c r="AB18" s="43" t="s">
        <v>581</v>
      </c>
      <c r="AC18" s="25">
        <v>691</v>
      </c>
      <c r="AD18" s="31">
        <v>1</v>
      </c>
      <c r="AF18" s="17">
        <v>13</v>
      </c>
      <c r="AG18" s="43" t="s">
        <v>585</v>
      </c>
      <c r="AH18" s="25"/>
      <c r="AI18" s="31"/>
    </row>
    <row r="19" spans="2:35">
      <c r="B19" s="17"/>
      <c r="C19" s="23"/>
      <c r="D19" s="22"/>
      <c r="E19" s="22"/>
      <c r="F19" s="22"/>
      <c r="G19" s="17"/>
      <c r="H19" s="6"/>
      <c r="I19" s="6"/>
      <c r="J19" s="22"/>
      <c r="L19" s="17"/>
      <c r="M19" s="23"/>
      <c r="N19" s="7"/>
      <c r="O19" s="22"/>
      <c r="Q19" s="17"/>
      <c r="R19" s="23"/>
      <c r="S19" s="7"/>
      <c r="T19" s="22"/>
      <c r="V19" s="17"/>
      <c r="W19" s="23"/>
      <c r="X19" s="7"/>
      <c r="Y19" s="22"/>
      <c r="AA19" s="17"/>
      <c r="AB19" s="23"/>
      <c r="AC19" s="7"/>
      <c r="AD19" s="22"/>
      <c r="AF19" s="17"/>
      <c r="AG19" s="23"/>
      <c r="AH19" s="7"/>
      <c r="AI19" s="22"/>
    </row>
    <row r="20" spans="2:35" ht="14" thickBot="1">
      <c r="B20" s="17"/>
      <c r="C20" s="33" t="s">
        <v>586</v>
      </c>
      <c r="D20" s="34"/>
      <c r="E20" s="34"/>
      <c r="G20" s="17"/>
      <c r="H20" s="20" t="s">
        <v>586</v>
      </c>
      <c r="I20" s="6"/>
      <c r="J20" s="21"/>
      <c r="L20" s="17"/>
      <c r="M20" s="20" t="s">
        <v>586</v>
      </c>
      <c r="N20" s="17"/>
      <c r="P20" s="21"/>
      <c r="Q20" s="17"/>
      <c r="R20" s="20" t="s">
        <v>586</v>
      </c>
      <c r="S20" s="17"/>
      <c r="V20" s="17"/>
      <c r="W20" s="20" t="s">
        <v>586</v>
      </c>
      <c r="X20" s="21"/>
      <c r="Y20" s="21"/>
      <c r="Z20" s="14"/>
      <c r="AA20" s="17"/>
      <c r="AB20" s="20" t="s">
        <v>586</v>
      </c>
      <c r="AC20" s="21"/>
      <c r="AD20" s="20"/>
      <c r="AE20" s="21"/>
      <c r="AF20" s="17"/>
      <c r="AG20" s="20" t="s">
        <v>586</v>
      </c>
      <c r="AH20" s="21"/>
      <c r="AI20" s="20"/>
    </row>
    <row r="21" spans="2:35">
      <c r="B21" s="32">
        <v>1</v>
      </c>
      <c r="C21" s="38" t="s">
        <v>576</v>
      </c>
      <c r="D21" s="6">
        <v>983</v>
      </c>
      <c r="E21" s="27">
        <v>65</v>
      </c>
      <c r="F21" s="22"/>
      <c r="G21" s="17">
        <v>1</v>
      </c>
      <c r="H21" s="38" t="s">
        <v>576</v>
      </c>
      <c r="I21" s="39">
        <v>206</v>
      </c>
      <c r="J21" s="40">
        <v>13</v>
      </c>
      <c r="L21" s="17">
        <v>1</v>
      </c>
      <c r="M21" s="38" t="s">
        <v>576</v>
      </c>
      <c r="N21" s="39">
        <v>200</v>
      </c>
      <c r="O21" s="40">
        <v>13</v>
      </c>
      <c r="Q21" s="17">
        <v>1</v>
      </c>
      <c r="R21" s="38" t="s">
        <v>576</v>
      </c>
      <c r="S21" s="39">
        <v>142</v>
      </c>
      <c r="T21" s="40">
        <v>13</v>
      </c>
      <c r="V21" s="17">
        <v>1</v>
      </c>
      <c r="W21" s="38" t="s">
        <v>576</v>
      </c>
      <c r="X21" s="39">
        <v>222</v>
      </c>
      <c r="Y21" s="40">
        <v>13</v>
      </c>
      <c r="AA21" s="17">
        <v>1</v>
      </c>
      <c r="AB21" s="38" t="s">
        <v>576</v>
      </c>
      <c r="AC21" s="39">
        <v>213</v>
      </c>
      <c r="AD21" s="40">
        <v>13</v>
      </c>
      <c r="AF21" s="17">
        <v>1</v>
      </c>
      <c r="AG21" s="38" t="s">
        <v>577</v>
      </c>
      <c r="AH21" s="39"/>
      <c r="AI21" s="40"/>
    </row>
    <row r="22" spans="2:35">
      <c r="B22" s="32">
        <v>2</v>
      </c>
      <c r="C22" s="41" t="s">
        <v>578</v>
      </c>
      <c r="D22" s="6">
        <v>1371</v>
      </c>
      <c r="E22" s="27">
        <v>59</v>
      </c>
      <c r="F22" s="22"/>
      <c r="G22" s="17">
        <v>2</v>
      </c>
      <c r="H22" s="41" t="s">
        <v>578</v>
      </c>
      <c r="I22" s="6">
        <v>215</v>
      </c>
      <c r="J22" s="27">
        <v>12</v>
      </c>
      <c r="L22" s="17">
        <v>2</v>
      </c>
      <c r="M22" s="41" t="s">
        <v>578</v>
      </c>
      <c r="N22" s="6">
        <v>241</v>
      </c>
      <c r="O22" s="27">
        <v>12</v>
      </c>
      <c r="Q22" s="17">
        <v>2</v>
      </c>
      <c r="R22" s="41" t="s">
        <v>583</v>
      </c>
      <c r="S22" s="6">
        <v>243</v>
      </c>
      <c r="T22" s="27">
        <v>12</v>
      </c>
      <c r="V22" s="17">
        <v>2</v>
      </c>
      <c r="W22" s="41" t="s">
        <v>578</v>
      </c>
      <c r="X22" s="6">
        <v>290</v>
      </c>
      <c r="Y22" s="27">
        <v>12</v>
      </c>
      <c r="AA22" s="17">
        <v>2</v>
      </c>
      <c r="AB22" s="41" t="s">
        <v>578</v>
      </c>
      <c r="AC22" s="6">
        <v>256</v>
      </c>
      <c r="AD22" s="27">
        <v>12</v>
      </c>
      <c r="AF22" s="17">
        <v>2</v>
      </c>
      <c r="AG22" s="41" t="s">
        <v>579</v>
      </c>
      <c r="AH22" s="6"/>
      <c r="AI22" s="27"/>
    </row>
    <row r="23" spans="2:35" s="19" customFormat="1">
      <c r="B23" s="32">
        <v>3</v>
      </c>
      <c r="C23" s="42" t="s">
        <v>583</v>
      </c>
      <c r="D23" s="6">
        <v>2064</v>
      </c>
      <c r="E23" s="28">
        <v>53</v>
      </c>
      <c r="F23" s="22"/>
      <c r="G23" s="17">
        <v>3</v>
      </c>
      <c r="H23" s="41" t="s">
        <v>583</v>
      </c>
      <c r="I23" s="6">
        <v>396</v>
      </c>
      <c r="J23" s="28">
        <v>11</v>
      </c>
      <c r="K23" s="21"/>
      <c r="L23" s="17">
        <v>3</v>
      </c>
      <c r="M23" s="41" t="s">
        <v>583</v>
      </c>
      <c r="N23" s="6">
        <v>407</v>
      </c>
      <c r="O23" s="28">
        <v>11</v>
      </c>
      <c r="Q23" s="17">
        <v>3</v>
      </c>
      <c r="R23" s="41" t="s">
        <v>578</v>
      </c>
      <c r="S23" s="6">
        <v>369</v>
      </c>
      <c r="T23" s="28">
        <v>11</v>
      </c>
      <c r="V23" s="17">
        <v>3</v>
      </c>
      <c r="W23" s="41" t="s">
        <v>577</v>
      </c>
      <c r="X23" s="6">
        <v>325</v>
      </c>
      <c r="Y23" s="28">
        <v>11</v>
      </c>
      <c r="AA23" s="17">
        <v>3</v>
      </c>
      <c r="AB23" s="41" t="s">
        <v>590</v>
      </c>
      <c r="AC23" s="6">
        <v>372</v>
      </c>
      <c r="AD23" s="28">
        <v>11</v>
      </c>
      <c r="AF23" s="17">
        <v>3</v>
      </c>
      <c r="AG23" s="41" t="s">
        <v>581</v>
      </c>
      <c r="AH23" s="6"/>
      <c r="AI23" s="28"/>
    </row>
    <row r="24" spans="2:35">
      <c r="B24" s="32">
        <v>4</v>
      </c>
      <c r="C24" s="41" t="s">
        <v>590</v>
      </c>
      <c r="D24" s="6">
        <v>2557</v>
      </c>
      <c r="E24" s="28">
        <v>48</v>
      </c>
      <c r="F24" s="22"/>
      <c r="G24" s="17">
        <v>4</v>
      </c>
      <c r="H24" s="41" t="s">
        <v>590</v>
      </c>
      <c r="I24" s="6">
        <v>513</v>
      </c>
      <c r="J24" s="28">
        <v>10</v>
      </c>
      <c r="L24" s="17">
        <v>4</v>
      </c>
      <c r="M24" s="41" t="s">
        <v>590</v>
      </c>
      <c r="N24" s="6">
        <v>517</v>
      </c>
      <c r="O24" s="28">
        <v>10</v>
      </c>
      <c r="Q24" s="17">
        <v>4</v>
      </c>
      <c r="R24" s="42" t="s">
        <v>580</v>
      </c>
      <c r="S24" s="6">
        <v>500</v>
      </c>
      <c r="T24" s="28">
        <v>10</v>
      </c>
      <c r="V24" s="17">
        <v>4</v>
      </c>
      <c r="W24" s="42" t="s">
        <v>582</v>
      </c>
      <c r="X24" s="6">
        <v>493</v>
      </c>
      <c r="Y24" s="28">
        <v>10</v>
      </c>
      <c r="AA24" s="17">
        <v>4</v>
      </c>
      <c r="AB24" s="41" t="s">
        <v>583</v>
      </c>
      <c r="AC24" s="6">
        <v>484</v>
      </c>
      <c r="AD24" s="28">
        <v>10</v>
      </c>
      <c r="AF24" s="17">
        <v>4</v>
      </c>
      <c r="AG24" s="41" t="s">
        <v>592</v>
      </c>
      <c r="AH24" s="6"/>
      <c r="AI24" s="28"/>
    </row>
    <row r="25" spans="2:35">
      <c r="B25" s="32">
        <v>5</v>
      </c>
      <c r="C25" s="42" t="s">
        <v>580</v>
      </c>
      <c r="D25" s="6">
        <v>3041</v>
      </c>
      <c r="E25" s="28">
        <v>44</v>
      </c>
      <c r="F25" s="22"/>
      <c r="G25" s="17">
        <v>5</v>
      </c>
      <c r="H25" s="42" t="s">
        <v>580</v>
      </c>
      <c r="I25" s="6">
        <v>582</v>
      </c>
      <c r="J25" s="28">
        <v>9</v>
      </c>
      <c r="L25" s="17">
        <v>5</v>
      </c>
      <c r="M25" s="42" t="s">
        <v>580</v>
      </c>
      <c r="N25" s="6">
        <v>521</v>
      </c>
      <c r="O25" s="28">
        <v>9</v>
      </c>
      <c r="Q25" s="17">
        <v>5</v>
      </c>
      <c r="R25" s="41" t="s">
        <v>590</v>
      </c>
      <c r="S25" s="6">
        <v>516</v>
      </c>
      <c r="T25" s="28">
        <v>9</v>
      </c>
      <c r="V25" s="17">
        <v>5</v>
      </c>
      <c r="W25" s="41" t="s">
        <v>583</v>
      </c>
      <c r="X25" s="6">
        <v>534</v>
      </c>
      <c r="Y25" s="28">
        <v>9</v>
      </c>
      <c r="AA25" s="17">
        <v>5</v>
      </c>
      <c r="AB25" s="42" t="s">
        <v>580</v>
      </c>
      <c r="AC25" s="6">
        <v>580</v>
      </c>
      <c r="AD25" s="28">
        <v>9</v>
      </c>
      <c r="AF25" s="17">
        <v>5</v>
      </c>
      <c r="AG25" s="42" t="s">
        <v>580</v>
      </c>
      <c r="AH25" s="6"/>
      <c r="AI25" s="28"/>
    </row>
    <row r="26" spans="2:35">
      <c r="B26" s="32">
        <v>6</v>
      </c>
      <c r="C26" s="41" t="s">
        <v>577</v>
      </c>
      <c r="D26" s="6">
        <v>3599</v>
      </c>
      <c r="E26" s="28">
        <v>31</v>
      </c>
      <c r="F26" s="22"/>
      <c r="G26" s="17">
        <v>6</v>
      </c>
      <c r="H26" s="41" t="s">
        <v>579</v>
      </c>
      <c r="I26" s="6">
        <v>725</v>
      </c>
      <c r="J26" s="28">
        <v>8</v>
      </c>
      <c r="L26" s="17">
        <v>6</v>
      </c>
      <c r="M26" s="41" t="s">
        <v>579</v>
      </c>
      <c r="N26" s="6">
        <v>798</v>
      </c>
      <c r="O26" s="28">
        <v>8</v>
      </c>
      <c r="Q26" s="17">
        <v>6</v>
      </c>
      <c r="R26" s="41" t="s">
        <v>579</v>
      </c>
      <c r="S26" s="6">
        <v>729</v>
      </c>
      <c r="T26" s="28">
        <v>8</v>
      </c>
      <c r="V26" s="17">
        <v>6</v>
      </c>
      <c r="W26" s="41" t="s">
        <v>590</v>
      </c>
      <c r="X26" s="6">
        <v>639</v>
      </c>
      <c r="Y26" s="28">
        <v>8</v>
      </c>
      <c r="AA26" s="17">
        <v>6</v>
      </c>
      <c r="AB26" s="41" t="s">
        <v>577</v>
      </c>
      <c r="AC26" s="6">
        <v>681</v>
      </c>
      <c r="AD26" s="28">
        <v>8</v>
      </c>
      <c r="AF26" s="17">
        <v>6</v>
      </c>
      <c r="AG26" s="41" t="s">
        <v>583</v>
      </c>
      <c r="AH26" s="6"/>
      <c r="AI26" s="28"/>
    </row>
    <row r="27" spans="2:35">
      <c r="B27" s="32">
        <v>7</v>
      </c>
      <c r="C27" s="41" t="s">
        <v>579</v>
      </c>
      <c r="D27" s="6">
        <v>3872</v>
      </c>
      <c r="E27" s="28">
        <v>24</v>
      </c>
      <c r="F27" s="22"/>
      <c r="G27" s="17">
        <v>7</v>
      </c>
      <c r="H27" s="41" t="s">
        <v>581</v>
      </c>
      <c r="I27" s="6">
        <v>876</v>
      </c>
      <c r="J27" s="28">
        <v>7</v>
      </c>
      <c r="L27" s="17">
        <v>7</v>
      </c>
      <c r="M27" s="42" t="s">
        <v>591</v>
      </c>
      <c r="N27" s="6">
        <v>799</v>
      </c>
      <c r="O27" s="28">
        <v>7</v>
      </c>
      <c r="P27" s="19"/>
      <c r="Q27" s="17">
        <v>7</v>
      </c>
      <c r="R27" s="42" t="s">
        <v>591</v>
      </c>
      <c r="S27" s="6">
        <v>819</v>
      </c>
      <c r="T27" s="28">
        <v>7</v>
      </c>
      <c r="U27" s="19"/>
      <c r="V27" s="17">
        <v>7</v>
      </c>
      <c r="W27" s="42" t="s">
        <v>580</v>
      </c>
      <c r="X27" s="6">
        <v>858</v>
      </c>
      <c r="Y27" s="28">
        <v>7</v>
      </c>
      <c r="Z27" s="19"/>
      <c r="AA27" s="17">
        <v>7</v>
      </c>
      <c r="AB27" s="41" t="s">
        <v>579</v>
      </c>
      <c r="AC27" s="6">
        <v>738</v>
      </c>
      <c r="AD27" s="28">
        <v>0</v>
      </c>
      <c r="AF27" s="17">
        <v>7</v>
      </c>
      <c r="AG27" s="41" t="s">
        <v>590</v>
      </c>
      <c r="AH27" s="6"/>
      <c r="AI27" s="28"/>
    </row>
    <row r="28" spans="2:35" s="19" customFormat="1">
      <c r="B28" s="32">
        <v>8</v>
      </c>
      <c r="C28" s="41" t="s">
        <v>581</v>
      </c>
      <c r="D28" s="6">
        <v>4201</v>
      </c>
      <c r="E28" s="28">
        <v>17</v>
      </c>
      <c r="F28" s="22"/>
      <c r="G28" s="17">
        <v>8</v>
      </c>
      <c r="H28" s="42" t="s">
        <v>577</v>
      </c>
      <c r="I28" s="6">
        <v>897</v>
      </c>
      <c r="J28" s="28">
        <v>6</v>
      </c>
      <c r="K28" s="14"/>
      <c r="L28" s="17">
        <v>8</v>
      </c>
      <c r="M28" s="41" t="s">
        <v>581</v>
      </c>
      <c r="N28" s="6">
        <v>803</v>
      </c>
      <c r="O28" s="28">
        <v>6</v>
      </c>
      <c r="P28" s="4"/>
      <c r="Q28" s="17">
        <v>8</v>
      </c>
      <c r="R28" s="41" t="s">
        <v>577</v>
      </c>
      <c r="S28" s="6">
        <v>892</v>
      </c>
      <c r="T28" s="28">
        <v>6</v>
      </c>
      <c r="U28" s="4"/>
      <c r="V28" s="17">
        <v>8</v>
      </c>
      <c r="W28" s="41" t="s">
        <v>579</v>
      </c>
      <c r="X28" s="6">
        <v>882</v>
      </c>
      <c r="Y28" s="28">
        <v>0</v>
      </c>
      <c r="Z28" s="4"/>
      <c r="AA28" s="17">
        <v>8</v>
      </c>
      <c r="AB28" s="41" t="s">
        <v>581</v>
      </c>
      <c r="AC28" s="6">
        <v>738</v>
      </c>
      <c r="AD28" s="28">
        <v>0</v>
      </c>
      <c r="AF28" s="17">
        <v>8</v>
      </c>
      <c r="AG28" s="42" t="s">
        <v>591</v>
      </c>
      <c r="AH28" s="6"/>
      <c r="AI28" s="28"/>
    </row>
    <row r="29" spans="2:35">
      <c r="B29" s="32">
        <v>9</v>
      </c>
      <c r="C29" s="41" t="s">
        <v>591</v>
      </c>
      <c r="D29" s="6">
        <v>4228</v>
      </c>
      <c r="E29" s="28">
        <v>14</v>
      </c>
      <c r="F29" s="22"/>
      <c r="G29" s="17">
        <v>9</v>
      </c>
      <c r="H29" s="41" t="s">
        <v>592</v>
      </c>
      <c r="I29" s="6">
        <v>990</v>
      </c>
      <c r="J29" s="28">
        <v>0</v>
      </c>
      <c r="L29" s="17">
        <v>9</v>
      </c>
      <c r="M29" s="41" t="s">
        <v>577</v>
      </c>
      <c r="N29" s="6">
        <v>804</v>
      </c>
      <c r="O29" s="28">
        <v>0</v>
      </c>
      <c r="Q29" s="17">
        <v>9</v>
      </c>
      <c r="R29" s="41" t="s">
        <v>584</v>
      </c>
      <c r="S29" s="6">
        <v>894</v>
      </c>
      <c r="T29" s="28">
        <v>5</v>
      </c>
      <c r="V29" s="17">
        <v>9</v>
      </c>
      <c r="W29" s="41" t="s">
        <v>581</v>
      </c>
      <c r="X29" s="6">
        <v>882</v>
      </c>
      <c r="Y29" s="28">
        <v>0</v>
      </c>
      <c r="AA29" s="17">
        <v>9</v>
      </c>
      <c r="AB29" s="41" t="s">
        <v>592</v>
      </c>
      <c r="AC29" s="6">
        <v>738</v>
      </c>
      <c r="AD29" s="28">
        <v>0</v>
      </c>
      <c r="AF29" s="17">
        <v>9</v>
      </c>
      <c r="AG29" s="41" t="s">
        <v>584</v>
      </c>
      <c r="AH29" s="6"/>
      <c r="AI29" s="28"/>
    </row>
    <row r="30" spans="2:35">
      <c r="B30" s="32">
        <v>10</v>
      </c>
      <c r="C30" s="41" t="s">
        <v>582</v>
      </c>
      <c r="D30" s="6">
        <v>3949</v>
      </c>
      <c r="E30" s="29">
        <v>10</v>
      </c>
      <c r="F30" s="22"/>
      <c r="G30" s="17">
        <v>10</v>
      </c>
      <c r="H30" s="41" t="s">
        <v>591</v>
      </c>
      <c r="I30" s="6">
        <v>990</v>
      </c>
      <c r="J30" s="29">
        <v>0</v>
      </c>
      <c r="L30" s="17">
        <v>10</v>
      </c>
      <c r="M30" s="41" t="s">
        <v>592</v>
      </c>
      <c r="N30" s="6">
        <v>804</v>
      </c>
      <c r="O30" s="29">
        <v>0</v>
      </c>
      <c r="Q30" s="17">
        <v>10</v>
      </c>
      <c r="R30" s="41" t="s">
        <v>581</v>
      </c>
      <c r="S30" s="6">
        <v>902</v>
      </c>
      <c r="T30" s="29">
        <v>4</v>
      </c>
      <c r="V30" s="17">
        <v>10</v>
      </c>
      <c r="W30" s="41" t="s">
        <v>592</v>
      </c>
      <c r="X30" s="6">
        <v>882</v>
      </c>
      <c r="Y30" s="29">
        <v>0</v>
      </c>
      <c r="AA30" s="17">
        <v>10</v>
      </c>
      <c r="AB30" s="42" t="s">
        <v>591</v>
      </c>
      <c r="AC30" s="6">
        <v>738</v>
      </c>
      <c r="AD30" s="29">
        <v>0</v>
      </c>
      <c r="AF30" s="17">
        <v>10</v>
      </c>
      <c r="AG30" s="41" t="s">
        <v>576</v>
      </c>
      <c r="AH30" s="6"/>
      <c r="AI30" s="29"/>
    </row>
    <row r="31" spans="2:35">
      <c r="B31" s="32">
        <v>11</v>
      </c>
      <c r="C31" s="42" t="s">
        <v>584</v>
      </c>
      <c r="D31" s="6">
        <v>4308</v>
      </c>
      <c r="E31" s="30">
        <v>5</v>
      </c>
      <c r="F31" s="22"/>
      <c r="G31" s="17">
        <v>11</v>
      </c>
      <c r="H31" s="42" t="s">
        <v>584</v>
      </c>
      <c r="I31" s="6">
        <v>990</v>
      </c>
      <c r="J31" s="30">
        <v>0</v>
      </c>
      <c r="L31" s="17">
        <v>11</v>
      </c>
      <c r="M31" s="41" t="s">
        <v>584</v>
      </c>
      <c r="N31" s="6">
        <v>804</v>
      </c>
      <c r="O31" s="30">
        <v>0</v>
      </c>
      <c r="Q31" s="17">
        <v>11</v>
      </c>
      <c r="R31" s="41" t="s">
        <v>592</v>
      </c>
      <c r="S31" s="6">
        <v>924</v>
      </c>
      <c r="T31" s="30">
        <v>0</v>
      </c>
      <c r="V31" s="17">
        <v>11</v>
      </c>
      <c r="W31" s="42" t="s">
        <v>591</v>
      </c>
      <c r="X31" s="6">
        <v>882</v>
      </c>
      <c r="Y31" s="30">
        <v>0</v>
      </c>
      <c r="AA31" s="17">
        <v>11</v>
      </c>
      <c r="AB31" s="41" t="s">
        <v>584</v>
      </c>
      <c r="AC31" s="6">
        <v>738</v>
      </c>
      <c r="AD31" s="30">
        <v>0</v>
      </c>
      <c r="AF31" s="17">
        <v>11</v>
      </c>
      <c r="AG31" s="42" t="s">
        <v>582</v>
      </c>
      <c r="AH31" s="6"/>
      <c r="AI31" s="30"/>
    </row>
    <row r="32" spans="2:35">
      <c r="B32" s="32">
        <v>12</v>
      </c>
      <c r="C32" s="41" t="s">
        <v>592</v>
      </c>
      <c r="D32" s="6">
        <v>4338</v>
      </c>
      <c r="E32" s="30">
        <v>0</v>
      </c>
      <c r="F32" s="22"/>
      <c r="G32" s="17">
        <v>12</v>
      </c>
      <c r="H32" s="41" t="s">
        <v>582</v>
      </c>
      <c r="I32" s="6">
        <v>990</v>
      </c>
      <c r="J32" s="30">
        <v>0</v>
      </c>
      <c r="L32" s="17">
        <v>12</v>
      </c>
      <c r="M32" s="42" t="s">
        <v>582</v>
      </c>
      <c r="N32" s="6">
        <v>804</v>
      </c>
      <c r="O32" s="30">
        <v>0</v>
      </c>
      <c r="Q32" s="17">
        <v>12</v>
      </c>
      <c r="R32" s="42" t="s">
        <v>582</v>
      </c>
      <c r="S32" s="6">
        <v>924</v>
      </c>
      <c r="T32" s="30">
        <v>0</v>
      </c>
      <c r="V32" s="17">
        <v>12</v>
      </c>
      <c r="W32" s="41" t="s">
        <v>584</v>
      </c>
      <c r="X32" s="6">
        <v>882</v>
      </c>
      <c r="Y32" s="30">
        <v>0</v>
      </c>
      <c r="AA32" s="17">
        <v>12</v>
      </c>
      <c r="AB32" s="42" t="s">
        <v>582</v>
      </c>
      <c r="AC32" s="6">
        <v>738</v>
      </c>
      <c r="AD32" s="30">
        <v>0</v>
      </c>
      <c r="AF32" s="17">
        <v>12</v>
      </c>
      <c r="AG32" s="41" t="s">
        <v>578</v>
      </c>
      <c r="AH32" s="6"/>
      <c r="AI32" s="30"/>
    </row>
    <row r="33" spans="2:35" ht="14" thickBot="1">
      <c r="B33" s="32">
        <v>13</v>
      </c>
      <c r="C33" s="43" t="s">
        <v>585</v>
      </c>
      <c r="D33" s="25">
        <v>4338</v>
      </c>
      <c r="E33" s="31">
        <v>0</v>
      </c>
      <c r="F33" s="22"/>
      <c r="G33" s="17">
        <v>13</v>
      </c>
      <c r="H33" s="43" t="s">
        <v>585</v>
      </c>
      <c r="I33" s="25">
        <v>990</v>
      </c>
      <c r="J33" s="31">
        <v>0</v>
      </c>
      <c r="L33" s="17">
        <v>13</v>
      </c>
      <c r="M33" s="43" t="s">
        <v>585</v>
      </c>
      <c r="N33" s="25">
        <v>804</v>
      </c>
      <c r="O33" s="31">
        <v>0</v>
      </c>
      <c r="Q33" s="17">
        <v>13</v>
      </c>
      <c r="R33" s="43" t="s">
        <v>585</v>
      </c>
      <c r="S33" s="25">
        <v>924</v>
      </c>
      <c r="T33" s="31">
        <v>0</v>
      </c>
      <c r="V33" s="17">
        <v>13</v>
      </c>
      <c r="W33" s="43" t="s">
        <v>585</v>
      </c>
      <c r="X33" s="25">
        <v>882</v>
      </c>
      <c r="Y33" s="31">
        <v>0</v>
      </c>
      <c r="AA33" s="17">
        <v>13</v>
      </c>
      <c r="AB33" s="43" t="s">
        <v>585</v>
      </c>
      <c r="AC33" s="25">
        <v>738</v>
      </c>
      <c r="AD33" s="31">
        <v>0</v>
      </c>
      <c r="AF33" s="17">
        <v>13</v>
      </c>
      <c r="AG33" s="43" t="s">
        <v>585</v>
      </c>
      <c r="AH33" s="25"/>
      <c r="AI33" s="31"/>
    </row>
    <row r="34" spans="2:35">
      <c r="B34" s="17"/>
      <c r="C34" s="23"/>
      <c r="D34" s="22"/>
      <c r="E34" s="22"/>
      <c r="F34" s="22"/>
      <c r="G34" s="17"/>
      <c r="H34" s="23"/>
      <c r="I34" s="6"/>
      <c r="J34" s="22"/>
      <c r="L34" s="17"/>
      <c r="M34" s="23"/>
      <c r="N34" s="7"/>
      <c r="O34" s="22"/>
      <c r="Q34" s="17"/>
      <c r="R34" s="23"/>
      <c r="S34" s="7"/>
      <c r="T34" s="22"/>
      <c r="V34" s="17"/>
      <c r="W34" s="23"/>
      <c r="X34" s="7"/>
      <c r="Y34" s="22"/>
      <c r="AA34" s="17"/>
      <c r="AB34" s="23"/>
      <c r="AC34" s="7"/>
      <c r="AD34" s="22"/>
      <c r="AF34" s="17"/>
      <c r="AG34" s="23"/>
      <c r="AH34" s="7"/>
      <c r="AI34" s="22"/>
    </row>
    <row r="35" spans="2:35">
      <c r="B35" s="17"/>
      <c r="C35" s="23"/>
      <c r="D35" s="22"/>
      <c r="E35" s="22"/>
      <c r="F35" s="22"/>
      <c r="G35" s="17"/>
      <c r="H35" s="23"/>
      <c r="I35" s="6"/>
      <c r="J35" s="22"/>
      <c r="L35" s="17"/>
      <c r="M35" s="23"/>
      <c r="N35" s="7"/>
      <c r="O35" s="22"/>
      <c r="Q35" s="17"/>
      <c r="R35" s="23"/>
      <c r="S35" s="7"/>
      <c r="T35" s="22"/>
      <c r="V35" s="17"/>
      <c r="W35" s="23"/>
      <c r="X35" s="7"/>
      <c r="Y35" s="22"/>
      <c r="AA35" s="17"/>
      <c r="AB35" s="23"/>
      <c r="AC35" s="7"/>
      <c r="AD35" s="22"/>
      <c r="AF35" s="17"/>
      <c r="AG35" s="23"/>
      <c r="AH35" s="7"/>
      <c r="AI35" s="22"/>
    </row>
    <row r="36" spans="2:35" ht="14" thickBot="1">
      <c r="B36" s="24"/>
      <c r="C36" s="33" t="s">
        <v>587</v>
      </c>
      <c r="D36" s="35"/>
      <c r="H36" s="20" t="s">
        <v>587</v>
      </c>
      <c r="I36" s="6"/>
      <c r="M36" s="20" t="s">
        <v>587</v>
      </c>
      <c r="N36" s="14"/>
      <c r="O36" s="14"/>
      <c r="P36" s="14"/>
      <c r="Q36" s="24"/>
      <c r="R36" s="20" t="s">
        <v>587</v>
      </c>
      <c r="S36" s="14"/>
      <c r="T36" s="14"/>
      <c r="U36" s="14"/>
      <c r="V36" s="24"/>
      <c r="W36" s="20" t="s">
        <v>587</v>
      </c>
      <c r="X36" s="14"/>
      <c r="Y36" s="14"/>
      <c r="Z36" s="14"/>
      <c r="AA36" s="24"/>
      <c r="AB36" s="20" t="s">
        <v>587</v>
      </c>
      <c r="AC36" s="14"/>
      <c r="AD36" s="14"/>
      <c r="AF36" s="24"/>
      <c r="AG36" s="20" t="s">
        <v>587</v>
      </c>
      <c r="AH36" s="14"/>
      <c r="AI36" s="14"/>
    </row>
    <row r="37" spans="2:35">
      <c r="B37" s="32">
        <v>1</v>
      </c>
      <c r="C37" s="47" t="s">
        <v>576</v>
      </c>
      <c r="D37" s="6">
        <v>958</v>
      </c>
      <c r="E37" s="26">
        <v>63</v>
      </c>
      <c r="F37" s="22"/>
      <c r="G37" s="17">
        <v>1</v>
      </c>
      <c r="H37" s="38" t="s">
        <v>576</v>
      </c>
      <c r="I37" s="39">
        <v>184</v>
      </c>
      <c r="J37" s="40">
        <v>13</v>
      </c>
      <c r="K37" s="4"/>
      <c r="L37" s="17">
        <v>1</v>
      </c>
      <c r="M37" s="38" t="s">
        <v>576</v>
      </c>
      <c r="N37" s="39">
        <v>173</v>
      </c>
      <c r="O37" s="40">
        <v>13</v>
      </c>
      <c r="Q37" s="17">
        <v>1</v>
      </c>
      <c r="R37" s="38" t="s">
        <v>576</v>
      </c>
      <c r="S37" s="39">
        <v>136</v>
      </c>
      <c r="T37" s="40">
        <v>13</v>
      </c>
      <c r="V37" s="17">
        <v>1</v>
      </c>
      <c r="W37" s="38" t="s">
        <v>578</v>
      </c>
      <c r="X37" s="39">
        <v>166</v>
      </c>
      <c r="Y37" s="40">
        <v>13</v>
      </c>
      <c r="AA37" s="17">
        <v>1</v>
      </c>
      <c r="AB37" s="38" t="s">
        <v>576</v>
      </c>
      <c r="AC37" s="39">
        <v>190</v>
      </c>
      <c r="AD37" s="40">
        <v>13</v>
      </c>
      <c r="AF37" s="17">
        <v>1</v>
      </c>
      <c r="AG37" s="38" t="s">
        <v>577</v>
      </c>
      <c r="AH37" s="39"/>
      <c r="AI37" s="40"/>
    </row>
    <row r="38" spans="2:35">
      <c r="B38" s="32">
        <v>2</v>
      </c>
      <c r="C38" s="41" t="s">
        <v>578</v>
      </c>
      <c r="D38" s="6">
        <v>1406</v>
      </c>
      <c r="E38" s="27">
        <v>59</v>
      </c>
      <c r="F38" s="22"/>
      <c r="G38" s="17">
        <v>2</v>
      </c>
      <c r="H38" s="41" t="s">
        <v>578</v>
      </c>
      <c r="I38" s="6">
        <v>311</v>
      </c>
      <c r="J38" s="27">
        <v>12</v>
      </c>
      <c r="K38" s="4"/>
      <c r="L38" s="17">
        <v>2</v>
      </c>
      <c r="M38" s="41" t="s">
        <v>583</v>
      </c>
      <c r="N38" s="6">
        <v>270</v>
      </c>
      <c r="O38" s="27">
        <v>12</v>
      </c>
      <c r="Q38" s="17">
        <v>2</v>
      </c>
      <c r="R38" s="41" t="s">
        <v>578</v>
      </c>
      <c r="S38" s="6">
        <v>270</v>
      </c>
      <c r="T38" s="27">
        <v>12</v>
      </c>
      <c r="V38" s="17">
        <v>2</v>
      </c>
      <c r="W38" s="42" t="s">
        <v>582</v>
      </c>
      <c r="X38" s="6">
        <v>237</v>
      </c>
      <c r="Y38" s="27">
        <v>12</v>
      </c>
      <c r="AA38" s="17">
        <v>2</v>
      </c>
      <c r="AB38" s="41" t="s">
        <v>583</v>
      </c>
      <c r="AC38" s="6">
        <v>320</v>
      </c>
      <c r="AD38" s="27">
        <v>12</v>
      </c>
      <c r="AF38" s="17">
        <v>2</v>
      </c>
      <c r="AG38" s="41" t="s">
        <v>579</v>
      </c>
      <c r="AH38" s="6"/>
      <c r="AI38" s="27"/>
    </row>
    <row r="39" spans="2:35">
      <c r="B39" s="32">
        <v>3</v>
      </c>
      <c r="C39" s="41" t="s">
        <v>583</v>
      </c>
      <c r="D39" s="6">
        <v>1818</v>
      </c>
      <c r="E39" s="28">
        <v>54</v>
      </c>
      <c r="F39" s="22"/>
      <c r="G39" s="17">
        <v>3</v>
      </c>
      <c r="H39" s="41" t="s">
        <v>590</v>
      </c>
      <c r="I39" s="6">
        <v>359</v>
      </c>
      <c r="J39" s="28">
        <v>11</v>
      </c>
      <c r="L39" s="17">
        <v>3</v>
      </c>
      <c r="M39" s="41" t="s">
        <v>578</v>
      </c>
      <c r="N39" s="6">
        <v>330</v>
      </c>
      <c r="O39" s="28">
        <v>11</v>
      </c>
      <c r="Q39" s="17">
        <v>3</v>
      </c>
      <c r="R39" s="41" t="s">
        <v>583</v>
      </c>
      <c r="S39" s="6">
        <v>270</v>
      </c>
      <c r="T39" s="28">
        <v>11</v>
      </c>
      <c r="V39" s="17">
        <v>3</v>
      </c>
      <c r="W39" s="41" t="s">
        <v>576</v>
      </c>
      <c r="X39" s="6">
        <v>275</v>
      </c>
      <c r="Y39" s="28">
        <v>11</v>
      </c>
      <c r="AA39" s="17">
        <v>3</v>
      </c>
      <c r="AB39" s="41" t="s">
        <v>578</v>
      </c>
      <c r="AC39" s="6">
        <v>329</v>
      </c>
      <c r="AD39" s="28">
        <v>11</v>
      </c>
      <c r="AF39" s="17">
        <v>3</v>
      </c>
      <c r="AG39" s="41" t="s">
        <v>581</v>
      </c>
      <c r="AH39" s="6"/>
      <c r="AI39" s="28"/>
    </row>
    <row r="40" spans="2:35">
      <c r="B40" s="32">
        <v>4</v>
      </c>
      <c r="C40" s="41" t="s">
        <v>590</v>
      </c>
      <c r="D40" s="6">
        <v>2162</v>
      </c>
      <c r="E40" s="28">
        <v>47</v>
      </c>
      <c r="F40" s="22"/>
      <c r="G40" s="17">
        <v>4</v>
      </c>
      <c r="H40" s="41" t="s">
        <v>583</v>
      </c>
      <c r="I40" s="6">
        <v>483</v>
      </c>
      <c r="J40" s="28">
        <v>10</v>
      </c>
      <c r="L40" s="17">
        <v>4</v>
      </c>
      <c r="M40" s="41" t="s">
        <v>590</v>
      </c>
      <c r="N40" s="6">
        <v>380</v>
      </c>
      <c r="O40" s="28">
        <v>10</v>
      </c>
      <c r="Q40" s="17">
        <v>4</v>
      </c>
      <c r="R40" s="41" t="s">
        <v>579</v>
      </c>
      <c r="S40" s="6">
        <v>400</v>
      </c>
      <c r="T40" s="28">
        <v>10</v>
      </c>
      <c r="V40" s="17">
        <v>4</v>
      </c>
      <c r="W40" s="41" t="s">
        <v>577</v>
      </c>
      <c r="X40" s="6">
        <v>328</v>
      </c>
      <c r="Y40" s="28">
        <v>10</v>
      </c>
      <c r="AA40" s="17">
        <v>4</v>
      </c>
      <c r="AB40" s="41" t="s">
        <v>590</v>
      </c>
      <c r="AC40" s="6">
        <v>357</v>
      </c>
      <c r="AD40" s="28">
        <v>10</v>
      </c>
      <c r="AF40" s="17">
        <v>4</v>
      </c>
      <c r="AG40" s="41" t="s">
        <v>592</v>
      </c>
      <c r="AH40" s="6"/>
      <c r="AI40" s="28"/>
    </row>
    <row r="41" spans="2:35">
      <c r="B41" s="32">
        <v>5</v>
      </c>
      <c r="C41" s="41" t="s">
        <v>580</v>
      </c>
      <c r="D41" s="6">
        <v>2946</v>
      </c>
      <c r="E41" s="28">
        <v>38</v>
      </c>
      <c r="F41" s="22"/>
      <c r="G41" s="17">
        <v>5</v>
      </c>
      <c r="H41" s="42" t="s">
        <v>579</v>
      </c>
      <c r="I41" s="6">
        <v>524</v>
      </c>
      <c r="J41" s="28">
        <v>9</v>
      </c>
      <c r="L41" s="17">
        <v>5</v>
      </c>
      <c r="M41" s="42" t="s">
        <v>582</v>
      </c>
      <c r="N41" s="6">
        <v>468</v>
      </c>
      <c r="O41" s="28">
        <v>9</v>
      </c>
      <c r="Q41" s="17">
        <v>5</v>
      </c>
      <c r="R41" s="42" t="s">
        <v>580</v>
      </c>
      <c r="S41" s="6">
        <v>488</v>
      </c>
      <c r="T41" s="28">
        <v>9</v>
      </c>
      <c r="V41" s="17">
        <v>5</v>
      </c>
      <c r="W41" s="41" t="s">
        <v>583</v>
      </c>
      <c r="X41" s="6">
        <v>475</v>
      </c>
      <c r="Y41" s="28">
        <v>9</v>
      </c>
      <c r="AA41" s="17">
        <v>5</v>
      </c>
      <c r="AB41" s="41" t="s">
        <v>577</v>
      </c>
      <c r="AC41" s="6">
        <v>422</v>
      </c>
      <c r="AD41" s="28">
        <v>9</v>
      </c>
      <c r="AF41" s="17">
        <v>5</v>
      </c>
      <c r="AG41" s="42" t="s">
        <v>580</v>
      </c>
      <c r="AH41" s="6"/>
      <c r="AI41" s="28"/>
    </row>
    <row r="42" spans="2:35">
      <c r="B42" s="32">
        <v>6</v>
      </c>
      <c r="C42" s="41" t="s">
        <v>582</v>
      </c>
      <c r="D42" s="6">
        <v>2893</v>
      </c>
      <c r="E42" s="28">
        <v>34</v>
      </c>
      <c r="F42" s="22"/>
      <c r="G42" s="17">
        <v>6</v>
      </c>
      <c r="H42" s="41" t="s">
        <v>581</v>
      </c>
      <c r="I42" s="6">
        <v>673</v>
      </c>
      <c r="J42" s="28">
        <v>8</v>
      </c>
      <c r="L42" s="17">
        <v>6</v>
      </c>
      <c r="M42" s="42" t="s">
        <v>580</v>
      </c>
      <c r="N42" s="6">
        <v>525</v>
      </c>
      <c r="O42" s="28">
        <v>8</v>
      </c>
      <c r="Q42" s="17">
        <v>6</v>
      </c>
      <c r="R42" s="41" t="s">
        <v>590</v>
      </c>
      <c r="S42" s="6">
        <v>504</v>
      </c>
      <c r="T42" s="28">
        <v>8</v>
      </c>
      <c r="V42" s="17">
        <v>6</v>
      </c>
      <c r="W42" s="41" t="s">
        <v>590</v>
      </c>
      <c r="X42" s="6">
        <v>562</v>
      </c>
      <c r="Y42" s="28">
        <v>8</v>
      </c>
      <c r="AA42" s="17">
        <v>6</v>
      </c>
      <c r="AB42" s="42" t="s">
        <v>580</v>
      </c>
      <c r="AC42" s="6">
        <v>511</v>
      </c>
      <c r="AD42" s="28">
        <v>8</v>
      </c>
      <c r="AF42" s="17">
        <v>6</v>
      </c>
      <c r="AG42" s="41" t="s">
        <v>583</v>
      </c>
      <c r="AH42" s="6"/>
      <c r="AI42" s="28"/>
    </row>
    <row r="43" spans="2:35">
      <c r="B43" s="32">
        <v>7</v>
      </c>
      <c r="C43" s="41" t="s">
        <v>579</v>
      </c>
      <c r="D43" s="6">
        <v>3079</v>
      </c>
      <c r="E43" s="28">
        <v>33</v>
      </c>
      <c r="F43" s="22"/>
      <c r="G43" s="17">
        <v>7</v>
      </c>
      <c r="H43" s="41" t="s">
        <v>580</v>
      </c>
      <c r="I43" s="6">
        <v>676</v>
      </c>
      <c r="J43" s="28">
        <v>7</v>
      </c>
      <c r="L43" s="17">
        <v>7</v>
      </c>
      <c r="M43" s="41" t="s">
        <v>585</v>
      </c>
      <c r="N43" s="6">
        <v>631</v>
      </c>
      <c r="O43" s="28">
        <v>7</v>
      </c>
      <c r="Q43" s="17">
        <v>7</v>
      </c>
      <c r="R43" s="41" t="s">
        <v>584</v>
      </c>
      <c r="S43" s="6">
        <v>553</v>
      </c>
      <c r="T43" s="28">
        <v>7</v>
      </c>
      <c r="V43" s="17">
        <v>7</v>
      </c>
      <c r="W43" s="41" t="s">
        <v>579</v>
      </c>
      <c r="X43" s="6">
        <v>737</v>
      </c>
      <c r="Y43" s="28">
        <v>7</v>
      </c>
      <c r="AA43" s="17">
        <v>7</v>
      </c>
      <c r="AB43" s="41" t="s">
        <v>584</v>
      </c>
      <c r="AC43" s="6">
        <v>534</v>
      </c>
      <c r="AD43" s="28">
        <v>7</v>
      </c>
      <c r="AF43" s="17">
        <v>7</v>
      </c>
      <c r="AG43" s="41" t="s">
        <v>590</v>
      </c>
      <c r="AH43" s="6"/>
      <c r="AI43" s="28"/>
    </row>
    <row r="44" spans="2:35">
      <c r="B44" s="32">
        <v>8</v>
      </c>
      <c r="C44" s="42" t="s">
        <v>577</v>
      </c>
      <c r="D44" s="6">
        <v>3047</v>
      </c>
      <c r="E44" s="28">
        <v>30</v>
      </c>
      <c r="F44" s="22"/>
      <c r="G44" s="17">
        <v>8</v>
      </c>
      <c r="H44" s="42" t="s">
        <v>582</v>
      </c>
      <c r="I44" s="6">
        <v>680</v>
      </c>
      <c r="J44" s="28">
        <v>6</v>
      </c>
      <c r="L44" s="17">
        <v>8</v>
      </c>
      <c r="M44" s="42" t="s">
        <v>591</v>
      </c>
      <c r="N44" s="6">
        <v>684</v>
      </c>
      <c r="O44" s="28">
        <v>6</v>
      </c>
      <c r="Q44" s="17">
        <v>8</v>
      </c>
      <c r="R44" s="41" t="s">
        <v>577</v>
      </c>
      <c r="S44" s="6">
        <v>654</v>
      </c>
      <c r="T44" s="28">
        <v>6</v>
      </c>
      <c r="V44" s="17">
        <v>8</v>
      </c>
      <c r="W44" s="42" t="s">
        <v>580</v>
      </c>
      <c r="X44" s="6">
        <v>746</v>
      </c>
      <c r="Y44" s="28">
        <v>6</v>
      </c>
      <c r="AA44" s="17">
        <v>8</v>
      </c>
      <c r="AB44" s="41" t="s">
        <v>585</v>
      </c>
      <c r="AC44" s="6">
        <v>549</v>
      </c>
      <c r="AD44" s="28">
        <v>6</v>
      </c>
      <c r="AF44" s="17">
        <v>8</v>
      </c>
      <c r="AG44" s="42" t="s">
        <v>591</v>
      </c>
      <c r="AH44" s="6"/>
      <c r="AI44" s="28"/>
    </row>
    <row r="45" spans="2:35">
      <c r="B45" s="32">
        <v>9</v>
      </c>
      <c r="C45" s="41" t="s">
        <v>584</v>
      </c>
      <c r="D45" s="6">
        <v>3514</v>
      </c>
      <c r="E45" s="28">
        <v>24</v>
      </c>
      <c r="F45" s="22"/>
      <c r="G45" s="17">
        <v>9</v>
      </c>
      <c r="H45" s="41" t="s">
        <v>591</v>
      </c>
      <c r="I45" s="6">
        <v>877</v>
      </c>
      <c r="J45" s="28">
        <v>5</v>
      </c>
      <c r="L45" s="17">
        <v>9</v>
      </c>
      <c r="M45" s="41" t="s">
        <v>579</v>
      </c>
      <c r="N45" s="6">
        <v>690</v>
      </c>
      <c r="O45" s="28">
        <v>5</v>
      </c>
      <c r="Q45" s="17">
        <v>9</v>
      </c>
      <c r="R45" s="42" t="s">
        <v>591</v>
      </c>
      <c r="S45" s="6">
        <v>772</v>
      </c>
      <c r="T45" s="28">
        <v>5</v>
      </c>
      <c r="V45" s="17">
        <v>9</v>
      </c>
      <c r="W45" s="41" t="s">
        <v>585</v>
      </c>
      <c r="X45" s="6">
        <v>799</v>
      </c>
      <c r="Y45" s="28">
        <v>5</v>
      </c>
      <c r="AA45" s="17">
        <v>9</v>
      </c>
      <c r="AB45" s="42" t="s">
        <v>591</v>
      </c>
      <c r="AC45" s="6">
        <v>625</v>
      </c>
      <c r="AD45" s="28">
        <v>5</v>
      </c>
      <c r="AF45" s="17">
        <v>9</v>
      </c>
      <c r="AG45" s="41" t="s">
        <v>584</v>
      </c>
      <c r="AH45" s="6"/>
      <c r="AI45" s="28"/>
    </row>
    <row r="46" spans="2:35">
      <c r="B46" s="32">
        <v>10</v>
      </c>
      <c r="C46" s="41" t="s">
        <v>591</v>
      </c>
      <c r="D46" s="6">
        <v>3771</v>
      </c>
      <c r="E46" s="29">
        <v>24</v>
      </c>
      <c r="F46" s="22"/>
      <c r="G46" s="17">
        <v>10</v>
      </c>
      <c r="H46" s="41" t="s">
        <v>577</v>
      </c>
      <c r="I46" s="6">
        <v>897</v>
      </c>
      <c r="J46" s="29">
        <v>4</v>
      </c>
      <c r="L46" s="17">
        <v>10</v>
      </c>
      <c r="M46" s="41" t="s">
        <v>581</v>
      </c>
      <c r="N46" s="6">
        <v>698</v>
      </c>
      <c r="O46" s="29">
        <v>4</v>
      </c>
      <c r="Q46" s="17">
        <v>10</v>
      </c>
      <c r="R46" s="41" t="s">
        <v>581</v>
      </c>
      <c r="S46" s="6">
        <v>811</v>
      </c>
      <c r="T46" s="29">
        <v>4</v>
      </c>
      <c r="V46" s="17">
        <v>10</v>
      </c>
      <c r="W46" s="41" t="s">
        <v>584</v>
      </c>
      <c r="X46" s="6">
        <v>808</v>
      </c>
      <c r="Y46" s="29">
        <v>4</v>
      </c>
      <c r="AA46" s="17">
        <v>10</v>
      </c>
      <c r="AB46" s="42" t="s">
        <v>582</v>
      </c>
      <c r="AC46" s="6">
        <v>662</v>
      </c>
      <c r="AD46" s="29">
        <v>4</v>
      </c>
      <c r="AF46" s="17">
        <v>10</v>
      </c>
      <c r="AG46" s="41" t="s">
        <v>576</v>
      </c>
      <c r="AH46" s="6"/>
      <c r="AI46" s="29"/>
    </row>
    <row r="47" spans="2:35">
      <c r="B47" s="32">
        <v>11</v>
      </c>
      <c r="C47" s="41" t="s">
        <v>585</v>
      </c>
      <c r="D47" s="6">
        <v>3761</v>
      </c>
      <c r="E47" s="30">
        <v>22</v>
      </c>
      <c r="F47" s="22"/>
      <c r="G47" s="17">
        <v>11</v>
      </c>
      <c r="H47" s="42" t="s">
        <v>584</v>
      </c>
      <c r="I47" s="6">
        <v>907</v>
      </c>
      <c r="J47" s="30">
        <v>3</v>
      </c>
      <c r="L47" s="17">
        <v>11</v>
      </c>
      <c r="M47" s="41" t="s">
        <v>584</v>
      </c>
      <c r="N47" s="6">
        <v>712</v>
      </c>
      <c r="O47" s="30">
        <v>3</v>
      </c>
      <c r="Q47" s="17">
        <v>11</v>
      </c>
      <c r="R47" s="42" t="s">
        <v>582</v>
      </c>
      <c r="S47" s="6">
        <v>846</v>
      </c>
      <c r="T47" s="30">
        <v>3</v>
      </c>
      <c r="V47" s="17">
        <v>11</v>
      </c>
      <c r="W47" s="42" t="s">
        <v>591</v>
      </c>
      <c r="X47" s="6">
        <v>813</v>
      </c>
      <c r="Y47" s="30">
        <v>3</v>
      </c>
      <c r="AA47" s="17">
        <v>11</v>
      </c>
      <c r="AB47" s="41" t="s">
        <v>581</v>
      </c>
      <c r="AC47" s="6">
        <v>719</v>
      </c>
      <c r="AD47" s="30">
        <v>3</v>
      </c>
      <c r="AF47" s="17">
        <v>11</v>
      </c>
      <c r="AG47" s="42" t="s">
        <v>582</v>
      </c>
      <c r="AH47" s="6"/>
      <c r="AI47" s="30"/>
    </row>
    <row r="48" spans="2:35">
      <c r="B48" s="32">
        <v>12</v>
      </c>
      <c r="C48" s="42" t="s">
        <v>581</v>
      </c>
      <c r="D48" s="6">
        <v>3774</v>
      </c>
      <c r="E48" s="30">
        <v>21</v>
      </c>
      <c r="F48" s="22"/>
      <c r="G48" s="17">
        <v>12</v>
      </c>
      <c r="H48" s="41" t="s">
        <v>585</v>
      </c>
      <c r="I48" s="6">
        <v>910</v>
      </c>
      <c r="J48" s="30">
        <v>2</v>
      </c>
      <c r="L48" s="17">
        <v>12</v>
      </c>
      <c r="M48" s="41" t="s">
        <v>592</v>
      </c>
      <c r="N48" s="6">
        <v>739</v>
      </c>
      <c r="O48" s="30">
        <v>2</v>
      </c>
      <c r="Q48" s="17">
        <v>12</v>
      </c>
      <c r="R48" s="41" t="s">
        <v>585</v>
      </c>
      <c r="S48" s="6">
        <v>872</v>
      </c>
      <c r="T48" s="30">
        <v>2</v>
      </c>
      <c r="V48" s="17">
        <v>12</v>
      </c>
      <c r="W48" s="41" t="s">
        <v>581</v>
      </c>
      <c r="X48" s="6">
        <v>873</v>
      </c>
      <c r="Y48" s="30">
        <v>2</v>
      </c>
      <c r="AA48" s="17">
        <v>12</v>
      </c>
      <c r="AB48" s="41" t="s">
        <v>579</v>
      </c>
      <c r="AC48" s="6">
        <v>728</v>
      </c>
      <c r="AD48" s="30">
        <v>2</v>
      </c>
      <c r="AF48" s="17">
        <v>12</v>
      </c>
      <c r="AG48" s="41" t="s">
        <v>578</v>
      </c>
      <c r="AH48" s="6"/>
      <c r="AI48" s="30"/>
    </row>
    <row r="49" spans="2:35" ht="14" thickBot="1">
      <c r="B49" s="32">
        <v>13</v>
      </c>
      <c r="C49" s="43" t="s">
        <v>592</v>
      </c>
      <c r="D49" s="25">
        <v>4233</v>
      </c>
      <c r="E49" s="31">
        <v>3</v>
      </c>
      <c r="F49" s="22"/>
      <c r="G49" s="17">
        <v>13</v>
      </c>
      <c r="H49" s="43" t="s">
        <v>592</v>
      </c>
      <c r="I49" s="25">
        <v>950</v>
      </c>
      <c r="J49" s="31">
        <v>1</v>
      </c>
      <c r="L49" s="17">
        <v>13</v>
      </c>
      <c r="M49" s="43" t="s">
        <v>577</v>
      </c>
      <c r="N49" s="25">
        <v>746</v>
      </c>
      <c r="O49" s="31">
        <v>1</v>
      </c>
      <c r="Q49" s="17">
        <v>13</v>
      </c>
      <c r="R49" s="43" t="s">
        <v>592</v>
      </c>
      <c r="S49" s="25">
        <v>924</v>
      </c>
      <c r="T49" s="31">
        <v>0</v>
      </c>
      <c r="V49" s="17">
        <v>13</v>
      </c>
      <c r="W49" s="43" t="s">
        <v>592</v>
      </c>
      <c r="X49" s="25">
        <v>882</v>
      </c>
      <c r="Y49" s="31">
        <v>0</v>
      </c>
      <c r="AA49" s="17">
        <v>13</v>
      </c>
      <c r="AB49" s="43" t="s">
        <v>592</v>
      </c>
      <c r="AC49" s="25">
        <v>738</v>
      </c>
      <c r="AD49" s="31">
        <v>0</v>
      </c>
      <c r="AF49" s="17">
        <v>13</v>
      </c>
      <c r="AG49" s="43" t="s">
        <v>585</v>
      </c>
      <c r="AH49" s="25"/>
      <c r="AI49" s="31"/>
    </row>
    <row r="50" spans="2:35">
      <c r="B50" s="17"/>
      <c r="C50" s="23"/>
      <c r="D50" s="22"/>
      <c r="E50" s="22"/>
      <c r="F50" s="22"/>
      <c r="G50" s="17"/>
      <c r="H50" s="23"/>
      <c r="I50" s="6"/>
      <c r="J50" s="22"/>
      <c r="L50" s="17"/>
      <c r="M50" s="23"/>
      <c r="N50" s="7"/>
      <c r="O50" s="22"/>
      <c r="Q50" s="17"/>
      <c r="R50" s="23"/>
      <c r="S50" s="7"/>
      <c r="T50" s="22"/>
      <c r="V50" s="17"/>
      <c r="W50" s="23"/>
      <c r="X50" s="7"/>
      <c r="Y50" s="22"/>
      <c r="AA50" s="17"/>
      <c r="AB50" s="23"/>
      <c r="AC50" s="7"/>
      <c r="AD50" s="22"/>
      <c r="AF50" s="17"/>
      <c r="AG50" s="23"/>
      <c r="AH50" s="7"/>
      <c r="AI50" s="22"/>
    </row>
    <row r="51" spans="2:35">
      <c r="B51" s="17"/>
      <c r="C51" s="23"/>
      <c r="D51" s="7"/>
      <c r="E51" s="22"/>
      <c r="F51" s="22"/>
      <c r="G51" s="17"/>
      <c r="H51" s="23"/>
      <c r="I51" s="6"/>
      <c r="J51" s="22"/>
      <c r="L51" s="17"/>
      <c r="M51" s="23"/>
      <c r="N51" s="7"/>
      <c r="O51" s="22"/>
      <c r="Q51" s="17"/>
      <c r="R51" s="23"/>
      <c r="S51" s="7"/>
      <c r="T51" s="22"/>
      <c r="V51" s="17"/>
      <c r="W51" s="23"/>
      <c r="X51" s="7"/>
      <c r="Y51" s="22"/>
      <c r="AA51" s="17"/>
      <c r="AB51" s="23"/>
      <c r="AC51" s="7"/>
      <c r="AD51" s="22"/>
      <c r="AF51" s="17"/>
      <c r="AG51" s="23"/>
      <c r="AH51" s="7"/>
      <c r="AI51" s="22"/>
    </row>
    <row r="52" spans="2:35" ht="14" thickBot="1">
      <c r="B52" s="24"/>
      <c r="C52" s="33" t="s">
        <v>588</v>
      </c>
      <c r="D52" s="35"/>
      <c r="H52" s="20" t="s">
        <v>588</v>
      </c>
      <c r="I52" s="6"/>
      <c r="M52" s="20" t="s">
        <v>588</v>
      </c>
      <c r="N52" s="14"/>
      <c r="O52" s="14"/>
      <c r="P52" s="14"/>
      <c r="Q52" s="24"/>
      <c r="R52" s="20" t="s">
        <v>588</v>
      </c>
      <c r="S52" s="14"/>
      <c r="T52" s="14"/>
      <c r="U52" s="14"/>
      <c r="V52" s="24"/>
      <c r="W52" s="20" t="s">
        <v>588</v>
      </c>
      <c r="X52" s="14"/>
      <c r="Y52" s="14"/>
      <c r="Z52" s="14"/>
      <c r="AA52" s="24"/>
      <c r="AB52" s="20" t="s">
        <v>588</v>
      </c>
      <c r="AC52" s="14"/>
      <c r="AD52" s="14"/>
      <c r="AF52" s="24"/>
      <c r="AG52" s="20" t="s">
        <v>588</v>
      </c>
      <c r="AH52" s="14"/>
      <c r="AI52" s="14"/>
    </row>
    <row r="53" spans="2:35">
      <c r="B53" s="32">
        <v>1</v>
      </c>
      <c r="C53" s="38" t="s">
        <v>578</v>
      </c>
      <c r="D53" s="6">
        <v>224</v>
      </c>
      <c r="E53" s="26">
        <v>64</v>
      </c>
      <c r="F53" s="22"/>
      <c r="G53" s="17">
        <v>1</v>
      </c>
      <c r="H53" s="38" t="s">
        <v>576</v>
      </c>
      <c r="I53" s="39">
        <v>49</v>
      </c>
      <c r="J53" s="40">
        <v>13</v>
      </c>
      <c r="L53" s="17">
        <v>1</v>
      </c>
      <c r="M53" s="38" t="s">
        <v>578</v>
      </c>
      <c r="N53" s="39">
        <v>42</v>
      </c>
      <c r="O53" s="40">
        <v>13</v>
      </c>
      <c r="Q53" s="17">
        <v>1</v>
      </c>
      <c r="R53" s="38" t="s">
        <v>578</v>
      </c>
      <c r="S53" s="39">
        <v>32</v>
      </c>
      <c r="T53" s="40">
        <v>13</v>
      </c>
      <c r="V53" s="17">
        <v>1</v>
      </c>
      <c r="W53" s="38" t="s">
        <v>578</v>
      </c>
      <c r="X53" s="39">
        <v>45</v>
      </c>
      <c r="Y53" s="40">
        <v>13</v>
      </c>
      <c r="AA53" s="17">
        <v>1</v>
      </c>
      <c r="AB53" s="38" t="s">
        <v>578</v>
      </c>
      <c r="AC53" s="39">
        <v>51</v>
      </c>
      <c r="AD53" s="40">
        <v>13</v>
      </c>
      <c r="AF53" s="17">
        <v>1</v>
      </c>
      <c r="AG53" s="38" t="s">
        <v>577</v>
      </c>
      <c r="AH53" s="39"/>
      <c r="AI53" s="40"/>
    </row>
    <row r="54" spans="2:35">
      <c r="B54" s="32">
        <v>2</v>
      </c>
      <c r="C54" s="41" t="s">
        <v>576</v>
      </c>
      <c r="D54" s="6">
        <v>451</v>
      </c>
      <c r="E54" s="27">
        <v>59</v>
      </c>
      <c r="F54" s="22"/>
      <c r="G54" s="17">
        <v>2</v>
      </c>
      <c r="H54" s="41" t="s">
        <v>578</v>
      </c>
      <c r="I54" s="6">
        <v>54</v>
      </c>
      <c r="J54" s="27">
        <v>12</v>
      </c>
      <c r="L54" s="17">
        <v>2</v>
      </c>
      <c r="M54" s="41" t="s">
        <v>583</v>
      </c>
      <c r="N54" s="6">
        <v>94</v>
      </c>
      <c r="O54" s="27">
        <v>12</v>
      </c>
      <c r="Q54" s="17">
        <v>2</v>
      </c>
      <c r="R54" s="41" t="s">
        <v>576</v>
      </c>
      <c r="S54" s="6">
        <v>82</v>
      </c>
      <c r="T54" s="27">
        <v>12</v>
      </c>
      <c r="V54" s="17">
        <v>2</v>
      </c>
      <c r="W54" s="41" t="s">
        <v>576</v>
      </c>
      <c r="X54" s="6">
        <v>102</v>
      </c>
      <c r="Y54" s="27">
        <v>12</v>
      </c>
      <c r="AA54" s="17">
        <v>2</v>
      </c>
      <c r="AB54" s="41" t="s">
        <v>583</v>
      </c>
      <c r="AC54" s="6">
        <v>63</v>
      </c>
      <c r="AD54" s="27">
        <v>12</v>
      </c>
      <c r="AF54" s="17">
        <v>2</v>
      </c>
      <c r="AG54" s="41" t="s">
        <v>579</v>
      </c>
      <c r="AH54" s="6"/>
      <c r="AI54" s="27"/>
    </row>
    <row r="55" spans="2:35">
      <c r="B55" s="32">
        <v>3</v>
      </c>
      <c r="C55" s="41" t="s">
        <v>583</v>
      </c>
      <c r="D55" s="6">
        <v>484</v>
      </c>
      <c r="E55" s="28">
        <v>57</v>
      </c>
      <c r="F55" s="22"/>
      <c r="G55" s="17">
        <v>3</v>
      </c>
      <c r="H55" s="41" t="s">
        <v>583</v>
      </c>
      <c r="I55" s="6">
        <v>97</v>
      </c>
      <c r="J55" s="28">
        <v>11</v>
      </c>
      <c r="L55" s="17">
        <v>3</v>
      </c>
      <c r="M55" s="41" t="s">
        <v>576</v>
      </c>
      <c r="N55" s="6">
        <v>119</v>
      </c>
      <c r="O55" s="28">
        <v>11</v>
      </c>
      <c r="Q55" s="17">
        <v>3</v>
      </c>
      <c r="R55" s="41" t="s">
        <v>583</v>
      </c>
      <c r="S55" s="6">
        <v>89</v>
      </c>
      <c r="T55" s="28">
        <v>11</v>
      </c>
      <c r="V55" s="17">
        <v>3</v>
      </c>
      <c r="W55" s="41" t="s">
        <v>583</v>
      </c>
      <c r="X55" s="6">
        <v>141</v>
      </c>
      <c r="Y55" s="28">
        <v>11</v>
      </c>
      <c r="AA55" s="17">
        <v>3</v>
      </c>
      <c r="AB55" s="41" t="s">
        <v>576</v>
      </c>
      <c r="AC55" s="6">
        <v>99</v>
      </c>
      <c r="AD55" s="28">
        <v>11</v>
      </c>
      <c r="AF55" s="17">
        <v>3</v>
      </c>
      <c r="AG55" s="41" t="s">
        <v>581</v>
      </c>
      <c r="AH55" s="6"/>
      <c r="AI55" s="28"/>
    </row>
    <row r="56" spans="2:35">
      <c r="B56" s="32">
        <v>4</v>
      </c>
      <c r="C56" s="41" t="s">
        <v>580</v>
      </c>
      <c r="D56" s="6">
        <v>1234</v>
      </c>
      <c r="E56" s="28">
        <v>45</v>
      </c>
      <c r="F56" s="22"/>
      <c r="G56" s="17">
        <v>4</v>
      </c>
      <c r="H56" s="41" t="s">
        <v>580</v>
      </c>
      <c r="I56" s="6">
        <v>170</v>
      </c>
      <c r="J56" s="28">
        <v>10</v>
      </c>
      <c r="L56" s="17">
        <v>4</v>
      </c>
      <c r="M56" s="42" t="s">
        <v>580</v>
      </c>
      <c r="N56" s="6">
        <v>217</v>
      </c>
      <c r="O56" s="28">
        <v>10</v>
      </c>
      <c r="Q56" s="17">
        <v>4</v>
      </c>
      <c r="R56" s="42" t="s">
        <v>591</v>
      </c>
      <c r="S56" s="6">
        <v>267</v>
      </c>
      <c r="T56" s="28">
        <v>10</v>
      </c>
      <c r="V56" s="17">
        <v>4</v>
      </c>
      <c r="W56" s="41" t="s">
        <v>577</v>
      </c>
      <c r="X56" s="6">
        <v>147</v>
      </c>
      <c r="Y56" s="28">
        <v>10</v>
      </c>
      <c r="AA56" s="17">
        <v>4</v>
      </c>
      <c r="AB56" s="41" t="s">
        <v>584</v>
      </c>
      <c r="AC56" s="6">
        <v>228</v>
      </c>
      <c r="AD56" s="28">
        <v>10</v>
      </c>
      <c r="AF56" s="17">
        <v>4</v>
      </c>
      <c r="AG56" s="41" t="s">
        <v>592</v>
      </c>
      <c r="AH56" s="6"/>
      <c r="AI56" s="28"/>
    </row>
    <row r="57" spans="2:35">
      <c r="B57" s="32">
        <v>5</v>
      </c>
      <c r="C57" s="42" t="s">
        <v>584</v>
      </c>
      <c r="D57" s="6">
        <v>1742</v>
      </c>
      <c r="E57" s="28">
        <v>38</v>
      </c>
      <c r="F57" s="22"/>
      <c r="G57" s="17">
        <v>5</v>
      </c>
      <c r="H57" s="42" t="s">
        <v>591</v>
      </c>
      <c r="I57" s="6">
        <v>330</v>
      </c>
      <c r="J57" s="28">
        <v>9</v>
      </c>
      <c r="L57" s="17">
        <v>5</v>
      </c>
      <c r="M57" s="42" t="s">
        <v>582</v>
      </c>
      <c r="N57" s="6">
        <v>306</v>
      </c>
      <c r="O57" s="28">
        <v>9</v>
      </c>
      <c r="Q57" s="17">
        <v>5</v>
      </c>
      <c r="R57" s="42" t="s">
        <v>580</v>
      </c>
      <c r="S57" s="6">
        <v>269</v>
      </c>
      <c r="T57" s="28">
        <v>9</v>
      </c>
      <c r="V57" s="17">
        <v>5</v>
      </c>
      <c r="W57" s="42" t="s">
        <v>582</v>
      </c>
      <c r="X57" s="6">
        <v>216</v>
      </c>
      <c r="Y57" s="28">
        <v>9</v>
      </c>
      <c r="AA57" s="17">
        <v>5</v>
      </c>
      <c r="AB57" s="41" t="s">
        <v>577</v>
      </c>
      <c r="AC57" s="6">
        <v>259</v>
      </c>
      <c r="AD57" s="28">
        <v>9</v>
      </c>
      <c r="AF57" s="17">
        <v>5</v>
      </c>
      <c r="AG57" s="42" t="s">
        <v>580</v>
      </c>
      <c r="AH57" s="6"/>
      <c r="AI57" s="28"/>
    </row>
    <row r="58" spans="2:35">
      <c r="B58" s="32">
        <v>6</v>
      </c>
      <c r="C58" s="41" t="s">
        <v>577</v>
      </c>
      <c r="D58" s="6">
        <v>1948</v>
      </c>
      <c r="E58" s="28">
        <v>32</v>
      </c>
      <c r="F58" s="22"/>
      <c r="G58" s="17">
        <v>6</v>
      </c>
      <c r="H58" s="41" t="s">
        <v>584</v>
      </c>
      <c r="I58" s="6">
        <v>383</v>
      </c>
      <c r="J58" s="28">
        <v>8</v>
      </c>
      <c r="L58" s="17">
        <v>6</v>
      </c>
      <c r="M58" s="41" t="s">
        <v>584</v>
      </c>
      <c r="N58" s="6">
        <v>318</v>
      </c>
      <c r="O58" s="28">
        <v>8</v>
      </c>
      <c r="Q58" s="17">
        <v>6</v>
      </c>
      <c r="R58" s="41" t="s">
        <v>584</v>
      </c>
      <c r="S58" s="6">
        <v>340</v>
      </c>
      <c r="T58" s="28">
        <v>8</v>
      </c>
      <c r="V58" s="17">
        <v>6</v>
      </c>
      <c r="W58" s="42" t="s">
        <v>580</v>
      </c>
      <c r="X58" s="6">
        <v>316</v>
      </c>
      <c r="Y58" s="28">
        <v>8</v>
      </c>
      <c r="AA58" s="17">
        <v>6</v>
      </c>
      <c r="AB58" s="42" t="s">
        <v>580</v>
      </c>
      <c r="AC58" s="6">
        <v>262</v>
      </c>
      <c r="AD58" s="28">
        <v>8</v>
      </c>
      <c r="AF58" s="17">
        <v>6</v>
      </c>
      <c r="AG58" s="41" t="s">
        <v>583</v>
      </c>
      <c r="AH58" s="6"/>
      <c r="AI58" s="28"/>
    </row>
    <row r="59" spans="2:35">
      <c r="B59" s="32">
        <v>7</v>
      </c>
      <c r="C59" s="41" t="s">
        <v>590</v>
      </c>
      <c r="D59" s="6">
        <v>2069</v>
      </c>
      <c r="E59" s="28">
        <v>32</v>
      </c>
      <c r="F59" s="22"/>
      <c r="G59" s="17">
        <v>7</v>
      </c>
      <c r="H59" s="41" t="s">
        <v>581</v>
      </c>
      <c r="I59" s="6">
        <v>402</v>
      </c>
      <c r="J59" s="28">
        <v>7</v>
      </c>
      <c r="L59" s="17">
        <v>7</v>
      </c>
      <c r="M59" s="41" t="s">
        <v>590</v>
      </c>
      <c r="N59" s="6">
        <v>345</v>
      </c>
      <c r="O59" s="28">
        <v>7</v>
      </c>
      <c r="Q59" s="17">
        <v>7</v>
      </c>
      <c r="R59" s="41" t="s">
        <v>581</v>
      </c>
      <c r="S59" s="6">
        <v>392</v>
      </c>
      <c r="T59" s="28">
        <v>7</v>
      </c>
      <c r="V59" s="17">
        <v>7</v>
      </c>
      <c r="W59" s="41" t="s">
        <v>590</v>
      </c>
      <c r="X59" s="6">
        <v>378</v>
      </c>
      <c r="Y59" s="28">
        <v>7</v>
      </c>
      <c r="AA59" s="17">
        <v>7</v>
      </c>
      <c r="AB59" s="41" t="s">
        <v>590</v>
      </c>
      <c r="AC59" s="6">
        <v>320</v>
      </c>
      <c r="AD59" s="28">
        <v>7</v>
      </c>
      <c r="AF59" s="17">
        <v>7</v>
      </c>
      <c r="AG59" s="41" t="s">
        <v>590</v>
      </c>
      <c r="AH59" s="6"/>
      <c r="AI59" s="28"/>
    </row>
    <row r="60" spans="2:35">
      <c r="B60" s="32">
        <v>8</v>
      </c>
      <c r="C60" s="41" t="s">
        <v>591</v>
      </c>
      <c r="D60" s="6">
        <v>1835</v>
      </c>
      <c r="E60" s="28">
        <v>30</v>
      </c>
      <c r="F60" s="22"/>
      <c r="G60" s="17">
        <v>8</v>
      </c>
      <c r="H60" s="42" t="s">
        <v>590</v>
      </c>
      <c r="I60" s="6">
        <v>492</v>
      </c>
      <c r="J60" s="28">
        <v>6</v>
      </c>
      <c r="L60" s="17">
        <v>8</v>
      </c>
      <c r="M60" s="41" t="s">
        <v>577</v>
      </c>
      <c r="N60" s="6">
        <v>371</v>
      </c>
      <c r="O60" s="28">
        <v>6</v>
      </c>
      <c r="Q60" s="17">
        <v>8</v>
      </c>
      <c r="R60" s="41" t="s">
        <v>579</v>
      </c>
      <c r="S60" s="6">
        <v>524</v>
      </c>
      <c r="T60" s="28">
        <v>6</v>
      </c>
      <c r="V60" s="17">
        <v>8</v>
      </c>
      <c r="W60" s="42" t="s">
        <v>591</v>
      </c>
      <c r="X60" s="6">
        <v>415</v>
      </c>
      <c r="Y60" s="28">
        <v>6</v>
      </c>
      <c r="AA60" s="17">
        <v>8</v>
      </c>
      <c r="AB60" s="41" t="s">
        <v>579</v>
      </c>
      <c r="AC60" s="6">
        <v>405</v>
      </c>
      <c r="AD60" s="28">
        <v>6</v>
      </c>
      <c r="AF60" s="17">
        <v>8</v>
      </c>
      <c r="AG60" s="42" t="s">
        <v>591</v>
      </c>
      <c r="AH60" s="6"/>
      <c r="AI60" s="28"/>
    </row>
    <row r="61" spans="2:35">
      <c r="B61" s="32">
        <v>9</v>
      </c>
      <c r="C61" s="42" t="s">
        <v>582</v>
      </c>
      <c r="D61" s="6">
        <v>2309</v>
      </c>
      <c r="E61" s="28">
        <v>23</v>
      </c>
      <c r="F61" s="22"/>
      <c r="G61" s="17">
        <v>9</v>
      </c>
      <c r="H61" s="41" t="s">
        <v>579</v>
      </c>
      <c r="I61" s="6">
        <v>540</v>
      </c>
      <c r="J61" s="28">
        <v>5</v>
      </c>
      <c r="L61" s="17">
        <v>9</v>
      </c>
      <c r="M61" s="42" t="s">
        <v>591</v>
      </c>
      <c r="N61" s="6">
        <v>415</v>
      </c>
      <c r="O61" s="28">
        <v>5</v>
      </c>
      <c r="Q61" s="17">
        <v>9</v>
      </c>
      <c r="R61" s="41" t="s">
        <v>590</v>
      </c>
      <c r="S61" s="6">
        <v>534</v>
      </c>
      <c r="T61" s="28">
        <v>5</v>
      </c>
      <c r="V61" s="17">
        <v>9</v>
      </c>
      <c r="W61" s="41" t="s">
        <v>581</v>
      </c>
      <c r="X61" s="6">
        <v>421</v>
      </c>
      <c r="Y61" s="28">
        <v>5</v>
      </c>
      <c r="AA61" s="17">
        <v>9</v>
      </c>
      <c r="AB61" s="42" t="s">
        <v>582</v>
      </c>
      <c r="AC61" s="6">
        <v>407</v>
      </c>
      <c r="AD61" s="28">
        <v>5</v>
      </c>
      <c r="AF61" s="17">
        <v>9</v>
      </c>
      <c r="AG61" s="41" t="s">
        <v>584</v>
      </c>
      <c r="AH61" s="6"/>
      <c r="AI61" s="28"/>
    </row>
    <row r="62" spans="2:35">
      <c r="B62" s="32">
        <v>10</v>
      </c>
      <c r="C62" s="41" t="s">
        <v>581</v>
      </c>
      <c r="D62" s="6">
        <v>2062</v>
      </c>
      <c r="E62" s="29">
        <v>22</v>
      </c>
      <c r="F62" s="22"/>
      <c r="G62" s="17">
        <v>10</v>
      </c>
      <c r="H62" s="41" t="s">
        <v>577</v>
      </c>
      <c r="I62" s="6">
        <v>551</v>
      </c>
      <c r="J62" s="29">
        <v>4</v>
      </c>
      <c r="L62" s="17">
        <v>10</v>
      </c>
      <c r="M62" s="41" t="s">
        <v>592</v>
      </c>
      <c r="N62" s="6">
        <v>430</v>
      </c>
      <c r="O62" s="29">
        <v>4</v>
      </c>
      <c r="Q62" s="17">
        <v>10</v>
      </c>
      <c r="R62" s="41" t="s">
        <v>585</v>
      </c>
      <c r="S62" s="6">
        <v>586</v>
      </c>
      <c r="T62" s="29">
        <v>4</v>
      </c>
      <c r="V62" s="17">
        <v>10</v>
      </c>
      <c r="W62" s="41" t="s">
        <v>584</v>
      </c>
      <c r="X62" s="6">
        <v>473</v>
      </c>
      <c r="Y62" s="29">
        <v>4</v>
      </c>
      <c r="AA62" s="17">
        <v>10</v>
      </c>
      <c r="AB62" s="41" t="s">
        <v>581</v>
      </c>
      <c r="AC62" s="6">
        <v>408</v>
      </c>
      <c r="AD62" s="29">
        <v>0</v>
      </c>
      <c r="AF62" s="17">
        <v>10</v>
      </c>
      <c r="AG62" s="41" t="s">
        <v>576</v>
      </c>
      <c r="AH62" s="6"/>
      <c r="AI62" s="29"/>
    </row>
    <row r="63" spans="2:35">
      <c r="B63" s="32">
        <v>11</v>
      </c>
      <c r="C63" s="41" t="s">
        <v>579</v>
      </c>
      <c r="D63" s="6">
        <v>2457</v>
      </c>
      <c r="E63" s="30">
        <v>22</v>
      </c>
      <c r="F63" s="22"/>
      <c r="G63" s="17">
        <v>11</v>
      </c>
      <c r="H63" s="42" t="s">
        <v>585</v>
      </c>
      <c r="I63" s="6">
        <v>631</v>
      </c>
      <c r="J63" s="30">
        <v>3</v>
      </c>
      <c r="L63" s="17">
        <v>11</v>
      </c>
      <c r="M63" s="41" t="s">
        <v>581</v>
      </c>
      <c r="N63" s="6">
        <v>439</v>
      </c>
      <c r="O63" s="30">
        <v>3</v>
      </c>
      <c r="Q63" s="17">
        <v>11</v>
      </c>
      <c r="R63" s="41" t="s">
        <v>577</v>
      </c>
      <c r="S63" s="6">
        <v>620</v>
      </c>
      <c r="T63" s="30">
        <v>3</v>
      </c>
      <c r="V63" s="17">
        <v>11</v>
      </c>
      <c r="W63" s="41" t="s">
        <v>579</v>
      </c>
      <c r="X63" s="6">
        <v>527</v>
      </c>
      <c r="Y63" s="30">
        <v>3</v>
      </c>
      <c r="AA63" s="17">
        <v>11</v>
      </c>
      <c r="AB63" s="41" t="s">
        <v>592</v>
      </c>
      <c r="AC63" s="6">
        <v>408</v>
      </c>
      <c r="AD63" s="30">
        <v>0</v>
      </c>
      <c r="AF63" s="17">
        <v>11</v>
      </c>
      <c r="AG63" s="42" t="s">
        <v>582</v>
      </c>
      <c r="AH63" s="6"/>
      <c r="AI63" s="30"/>
    </row>
    <row r="64" spans="2:35">
      <c r="B64" s="32">
        <v>12</v>
      </c>
      <c r="C64" s="41" t="s">
        <v>592</v>
      </c>
      <c r="D64" s="6">
        <v>2746</v>
      </c>
      <c r="E64" s="30">
        <v>8</v>
      </c>
      <c r="F64" s="22"/>
      <c r="G64" s="17">
        <v>12</v>
      </c>
      <c r="H64" s="41" t="s">
        <v>592</v>
      </c>
      <c r="I64" s="6">
        <v>652</v>
      </c>
      <c r="J64" s="30">
        <v>2</v>
      </c>
      <c r="L64" s="17">
        <v>12</v>
      </c>
      <c r="M64" s="41" t="s">
        <v>579</v>
      </c>
      <c r="N64" s="6">
        <v>461</v>
      </c>
      <c r="O64" s="30">
        <v>2</v>
      </c>
      <c r="Q64" s="17">
        <v>12</v>
      </c>
      <c r="R64" s="41" t="s">
        <v>592</v>
      </c>
      <c r="S64" s="6">
        <v>720</v>
      </c>
      <c r="T64" s="30">
        <v>0</v>
      </c>
      <c r="V64" s="17">
        <v>12</v>
      </c>
      <c r="W64" s="41" t="s">
        <v>592</v>
      </c>
      <c r="X64" s="6">
        <v>536</v>
      </c>
      <c r="Y64" s="30">
        <v>2</v>
      </c>
      <c r="AA64" s="17">
        <v>12</v>
      </c>
      <c r="AB64" s="42" t="s">
        <v>591</v>
      </c>
      <c r="AC64" s="6">
        <v>408</v>
      </c>
      <c r="AD64" s="30">
        <v>0</v>
      </c>
      <c r="AF64" s="17">
        <v>12</v>
      </c>
      <c r="AG64" s="41" t="s">
        <v>578</v>
      </c>
      <c r="AH64" s="6"/>
      <c r="AI64" s="30"/>
    </row>
    <row r="65" spans="2:35" ht="14" thickBot="1">
      <c r="B65" s="32">
        <v>13</v>
      </c>
      <c r="C65" s="48" t="s">
        <v>585</v>
      </c>
      <c r="D65" s="25">
        <v>2669</v>
      </c>
      <c r="E65" s="31">
        <v>7</v>
      </c>
      <c r="F65" s="22"/>
      <c r="G65" s="17">
        <v>13</v>
      </c>
      <c r="H65" s="43" t="s">
        <v>582</v>
      </c>
      <c r="I65" s="25">
        <v>660</v>
      </c>
      <c r="J65" s="31">
        <v>0</v>
      </c>
      <c r="L65" s="17">
        <v>13</v>
      </c>
      <c r="M65" s="43" t="s">
        <v>585</v>
      </c>
      <c r="N65" s="25">
        <v>498</v>
      </c>
      <c r="O65" s="31">
        <v>0</v>
      </c>
      <c r="Q65" s="17">
        <v>13</v>
      </c>
      <c r="R65" s="48" t="s">
        <v>582</v>
      </c>
      <c r="S65" s="25">
        <v>720</v>
      </c>
      <c r="T65" s="31">
        <v>0</v>
      </c>
      <c r="V65" s="17">
        <v>13</v>
      </c>
      <c r="W65" s="43" t="s">
        <v>585</v>
      </c>
      <c r="X65" s="25">
        <v>546</v>
      </c>
      <c r="Y65" s="31">
        <v>0</v>
      </c>
      <c r="AA65" s="17">
        <v>13</v>
      </c>
      <c r="AB65" s="43" t="s">
        <v>585</v>
      </c>
      <c r="AC65" s="25">
        <v>408</v>
      </c>
      <c r="AD65" s="31">
        <v>0</v>
      </c>
      <c r="AF65" s="17">
        <v>13</v>
      </c>
      <c r="AG65" s="43" t="s">
        <v>585</v>
      </c>
      <c r="AH65" s="25"/>
      <c r="AI65" s="31"/>
    </row>
    <row r="66" spans="2:35">
      <c r="B66" s="17"/>
      <c r="C66" s="23"/>
      <c r="D66" s="22"/>
      <c r="E66" s="22"/>
      <c r="F66" s="22"/>
      <c r="G66" s="17"/>
      <c r="H66" s="23"/>
      <c r="I66" s="6"/>
      <c r="J66" s="22"/>
      <c r="L66" s="17"/>
      <c r="M66" s="23"/>
      <c r="N66" s="7"/>
      <c r="O66" s="22"/>
      <c r="Q66" s="17"/>
      <c r="R66" s="23"/>
      <c r="S66" s="7"/>
      <c r="T66" s="22"/>
      <c r="V66" s="17"/>
      <c r="W66" s="23"/>
      <c r="X66" s="7"/>
      <c r="Y66" s="22"/>
      <c r="AA66" s="17"/>
      <c r="AB66" s="23"/>
      <c r="AC66" s="7"/>
      <c r="AD66" s="22"/>
      <c r="AF66" s="17"/>
      <c r="AG66" s="23"/>
      <c r="AH66" s="7"/>
      <c r="AI66" s="22"/>
    </row>
    <row r="67" spans="2:35">
      <c r="B67" s="17"/>
      <c r="C67" s="23"/>
      <c r="D67" s="22"/>
      <c r="E67" s="22"/>
      <c r="F67" s="22"/>
      <c r="G67" s="17"/>
      <c r="H67" s="23"/>
      <c r="I67" s="6"/>
      <c r="J67" s="22"/>
      <c r="L67" s="17"/>
      <c r="M67" s="23"/>
      <c r="N67" s="7"/>
      <c r="O67" s="22"/>
      <c r="Q67" s="17"/>
      <c r="R67" s="23"/>
      <c r="S67" s="7"/>
      <c r="T67" s="22"/>
      <c r="V67" s="17"/>
      <c r="W67" s="23"/>
      <c r="X67" s="7"/>
      <c r="Y67" s="22"/>
      <c r="AA67" s="17"/>
      <c r="AB67" s="23"/>
      <c r="AC67" s="7"/>
      <c r="AD67" s="22"/>
      <c r="AF67" s="17"/>
      <c r="AG67" s="23"/>
      <c r="AH67" s="7"/>
      <c r="AI67" s="22"/>
    </row>
    <row r="68" spans="2:35" ht="14" thickBot="1">
      <c r="B68" s="24"/>
      <c r="C68" s="33" t="s">
        <v>589</v>
      </c>
      <c r="D68" s="35"/>
      <c r="H68" s="20" t="s">
        <v>589</v>
      </c>
      <c r="I68" s="6"/>
      <c r="M68" s="20" t="s">
        <v>589</v>
      </c>
      <c r="N68" s="14"/>
      <c r="O68" s="14"/>
      <c r="P68" s="14"/>
      <c r="Q68" s="24"/>
      <c r="R68" s="20" t="s">
        <v>589</v>
      </c>
      <c r="S68" s="14"/>
      <c r="T68" s="14"/>
      <c r="U68" s="14"/>
      <c r="V68" s="24"/>
      <c r="W68" s="20" t="s">
        <v>589</v>
      </c>
      <c r="X68" s="14"/>
      <c r="Y68" s="14"/>
      <c r="Z68" s="14"/>
      <c r="AA68" s="24"/>
      <c r="AB68" s="20" t="s">
        <v>589</v>
      </c>
      <c r="AC68" s="14"/>
      <c r="AD68" s="14"/>
      <c r="AF68" s="24"/>
      <c r="AG68" s="20" t="s">
        <v>589</v>
      </c>
      <c r="AH68" s="14"/>
      <c r="AI68" s="14"/>
    </row>
    <row r="69" spans="2:35">
      <c r="B69" s="32">
        <v>1</v>
      </c>
      <c r="C69" s="38" t="s">
        <v>576</v>
      </c>
      <c r="D69" s="6">
        <v>845</v>
      </c>
      <c r="E69" s="26">
        <v>60</v>
      </c>
      <c r="F69" s="22"/>
      <c r="G69" s="17">
        <v>1</v>
      </c>
      <c r="H69" s="38" t="s">
        <v>576</v>
      </c>
      <c r="I69" s="39">
        <v>149</v>
      </c>
      <c r="J69" s="40">
        <v>13</v>
      </c>
      <c r="L69" s="17">
        <v>1</v>
      </c>
      <c r="M69" s="38" t="s">
        <v>578</v>
      </c>
      <c r="N69" s="39">
        <v>163</v>
      </c>
      <c r="O69" s="40">
        <v>13</v>
      </c>
      <c r="Q69" s="17">
        <v>1</v>
      </c>
      <c r="R69" s="38" t="s">
        <v>576</v>
      </c>
      <c r="S69" s="39">
        <v>149</v>
      </c>
      <c r="T69" s="40">
        <v>13</v>
      </c>
      <c r="V69" s="17">
        <v>1</v>
      </c>
      <c r="W69" s="38" t="s">
        <v>577</v>
      </c>
      <c r="X69" s="39">
        <v>190</v>
      </c>
      <c r="Y69" s="40">
        <v>13</v>
      </c>
      <c r="AA69" s="17">
        <v>1</v>
      </c>
      <c r="AB69" s="38" t="s">
        <v>583</v>
      </c>
      <c r="AC69" s="39">
        <v>90</v>
      </c>
      <c r="AD69" s="40">
        <v>13</v>
      </c>
      <c r="AF69" s="17">
        <v>1</v>
      </c>
      <c r="AG69" s="38" t="s">
        <v>577</v>
      </c>
      <c r="AH69" s="39"/>
      <c r="AI69" s="40"/>
    </row>
    <row r="70" spans="2:35">
      <c r="B70" s="32">
        <v>2</v>
      </c>
      <c r="C70" s="42" t="s">
        <v>583</v>
      </c>
      <c r="D70" s="6">
        <v>1019</v>
      </c>
      <c r="E70" s="27">
        <v>59</v>
      </c>
      <c r="F70" s="22"/>
      <c r="G70" s="17">
        <v>2</v>
      </c>
      <c r="H70" s="41" t="s">
        <v>583</v>
      </c>
      <c r="I70" s="6">
        <v>226</v>
      </c>
      <c r="J70" s="27">
        <v>12</v>
      </c>
      <c r="L70" s="17">
        <v>2</v>
      </c>
      <c r="M70" s="41" t="s">
        <v>583</v>
      </c>
      <c r="N70" s="6">
        <v>170</v>
      </c>
      <c r="O70" s="27">
        <v>12</v>
      </c>
      <c r="Q70" s="17">
        <v>2</v>
      </c>
      <c r="R70" s="41" t="s">
        <v>583</v>
      </c>
      <c r="S70" s="6">
        <v>214</v>
      </c>
      <c r="T70" s="27">
        <v>12</v>
      </c>
      <c r="V70" s="17">
        <v>2</v>
      </c>
      <c r="W70" s="41" t="s">
        <v>576</v>
      </c>
      <c r="X70" s="6">
        <v>205</v>
      </c>
      <c r="Y70" s="27">
        <v>12</v>
      </c>
      <c r="AA70" s="17">
        <v>2</v>
      </c>
      <c r="AB70" s="41" t="s">
        <v>578</v>
      </c>
      <c r="AC70" s="6">
        <v>135</v>
      </c>
      <c r="AD70" s="27">
        <v>12</v>
      </c>
      <c r="AF70" s="17">
        <v>2</v>
      </c>
      <c r="AG70" s="41" t="s">
        <v>579</v>
      </c>
      <c r="AH70" s="6"/>
      <c r="AI70" s="27"/>
    </row>
    <row r="71" spans="2:35">
      <c r="B71" s="32">
        <v>3</v>
      </c>
      <c r="C71" s="42" t="s">
        <v>578</v>
      </c>
      <c r="D71" s="6">
        <v>1374</v>
      </c>
      <c r="E71" s="28">
        <v>56</v>
      </c>
      <c r="F71" s="22"/>
      <c r="G71" s="17">
        <v>3</v>
      </c>
      <c r="H71" s="41" t="s">
        <v>580</v>
      </c>
      <c r="I71" s="6">
        <v>330</v>
      </c>
      <c r="J71" s="28">
        <v>11</v>
      </c>
      <c r="L71" s="17">
        <v>3</v>
      </c>
      <c r="M71" s="41" t="s">
        <v>576</v>
      </c>
      <c r="N71" s="6">
        <v>202</v>
      </c>
      <c r="O71" s="28">
        <v>11</v>
      </c>
      <c r="Q71" s="17">
        <v>3</v>
      </c>
      <c r="R71" s="42" t="s">
        <v>580</v>
      </c>
      <c r="S71" s="6">
        <v>322</v>
      </c>
      <c r="T71" s="28">
        <v>11</v>
      </c>
      <c r="V71" s="17">
        <v>3</v>
      </c>
      <c r="W71" s="41" t="s">
        <v>578</v>
      </c>
      <c r="X71" s="6">
        <v>271</v>
      </c>
      <c r="Y71" s="28">
        <v>11</v>
      </c>
      <c r="AA71" s="17">
        <v>3</v>
      </c>
      <c r="AB71" s="41" t="s">
        <v>576</v>
      </c>
      <c r="AC71" s="6">
        <v>140</v>
      </c>
      <c r="AD71" s="28">
        <v>11</v>
      </c>
      <c r="AF71" s="17">
        <v>3</v>
      </c>
      <c r="AG71" s="41" t="s">
        <v>581</v>
      </c>
      <c r="AH71" s="6"/>
      <c r="AI71" s="28"/>
    </row>
    <row r="72" spans="2:35">
      <c r="B72" s="32">
        <v>4</v>
      </c>
      <c r="C72" s="41" t="s">
        <v>580</v>
      </c>
      <c r="D72" s="6">
        <v>1633</v>
      </c>
      <c r="E72" s="28">
        <v>50</v>
      </c>
      <c r="F72" s="22"/>
      <c r="G72" s="17">
        <v>4</v>
      </c>
      <c r="H72" s="41" t="s">
        <v>578</v>
      </c>
      <c r="I72" s="6">
        <v>376</v>
      </c>
      <c r="J72" s="28">
        <v>10</v>
      </c>
      <c r="L72" s="17">
        <v>4</v>
      </c>
      <c r="M72" s="42" t="s">
        <v>580</v>
      </c>
      <c r="N72" s="6">
        <v>303</v>
      </c>
      <c r="O72" s="28">
        <v>10</v>
      </c>
      <c r="Q72" s="17">
        <v>4</v>
      </c>
      <c r="R72" s="41" t="s">
        <v>578</v>
      </c>
      <c r="S72" s="6">
        <v>429</v>
      </c>
      <c r="T72" s="28">
        <v>10</v>
      </c>
      <c r="V72" s="17">
        <v>4</v>
      </c>
      <c r="W72" s="41" t="s">
        <v>583</v>
      </c>
      <c r="X72" s="6">
        <v>319</v>
      </c>
      <c r="Y72" s="28">
        <v>10</v>
      </c>
      <c r="AA72" s="17">
        <v>4</v>
      </c>
      <c r="AB72" s="41" t="s">
        <v>584</v>
      </c>
      <c r="AC72" s="6">
        <v>310</v>
      </c>
      <c r="AD72" s="28">
        <v>10</v>
      </c>
      <c r="AF72" s="17">
        <v>4</v>
      </c>
      <c r="AG72" s="41" t="s">
        <v>592</v>
      </c>
      <c r="AH72" s="6"/>
      <c r="AI72" s="28"/>
    </row>
    <row r="73" spans="2:35">
      <c r="B73" s="32">
        <v>5</v>
      </c>
      <c r="C73" s="41" t="s">
        <v>584</v>
      </c>
      <c r="D73" s="6">
        <v>1958</v>
      </c>
      <c r="E73" s="28">
        <v>42</v>
      </c>
      <c r="F73" s="22"/>
      <c r="G73" s="17">
        <v>5</v>
      </c>
      <c r="H73" s="42" t="s">
        <v>584</v>
      </c>
      <c r="I73" s="6">
        <v>400</v>
      </c>
      <c r="J73" s="28">
        <v>9</v>
      </c>
      <c r="L73" s="17">
        <v>5</v>
      </c>
      <c r="M73" s="41" t="s">
        <v>584</v>
      </c>
      <c r="N73" s="6">
        <v>344</v>
      </c>
      <c r="O73" s="28">
        <v>9</v>
      </c>
      <c r="Q73" s="17">
        <v>5</v>
      </c>
      <c r="R73" s="41" t="s">
        <v>584</v>
      </c>
      <c r="S73" s="6">
        <v>431</v>
      </c>
      <c r="T73" s="28">
        <v>9</v>
      </c>
      <c r="V73" s="17">
        <v>5</v>
      </c>
      <c r="W73" s="42" t="s">
        <v>580</v>
      </c>
      <c r="X73" s="6">
        <v>354</v>
      </c>
      <c r="Y73" s="28">
        <v>9</v>
      </c>
      <c r="AA73" s="17">
        <v>5</v>
      </c>
      <c r="AB73" s="42" t="s">
        <v>580</v>
      </c>
      <c r="AC73" s="6">
        <v>324</v>
      </c>
      <c r="AD73" s="28">
        <v>9</v>
      </c>
      <c r="AF73" s="17">
        <v>5</v>
      </c>
      <c r="AG73" s="42" t="s">
        <v>580</v>
      </c>
      <c r="AH73" s="6"/>
      <c r="AI73" s="28"/>
    </row>
    <row r="74" spans="2:35">
      <c r="B74" s="32">
        <v>6</v>
      </c>
      <c r="C74" s="41" t="s">
        <v>577</v>
      </c>
      <c r="D74" s="6">
        <v>2205</v>
      </c>
      <c r="E74" s="28">
        <v>35</v>
      </c>
      <c r="F74" s="22"/>
      <c r="G74" s="17">
        <v>6</v>
      </c>
      <c r="H74" s="41" t="s">
        <v>581</v>
      </c>
      <c r="I74" s="6">
        <v>424</v>
      </c>
      <c r="J74" s="28">
        <v>8</v>
      </c>
      <c r="L74" s="17">
        <v>6</v>
      </c>
      <c r="M74" s="42" t="s">
        <v>582</v>
      </c>
      <c r="N74" s="6">
        <v>387</v>
      </c>
      <c r="O74" s="28">
        <v>8</v>
      </c>
      <c r="Q74" s="17">
        <v>6</v>
      </c>
      <c r="R74" s="42" t="s">
        <v>591</v>
      </c>
      <c r="S74" s="6">
        <v>435</v>
      </c>
      <c r="T74" s="28">
        <v>8</v>
      </c>
      <c r="V74" s="17">
        <v>6</v>
      </c>
      <c r="W74" s="42" t="s">
        <v>582</v>
      </c>
      <c r="X74" s="6">
        <v>391</v>
      </c>
      <c r="Y74" s="28">
        <v>8</v>
      </c>
      <c r="AA74" s="17">
        <v>6</v>
      </c>
      <c r="AB74" s="41" t="s">
        <v>577</v>
      </c>
      <c r="AC74" s="6">
        <v>325</v>
      </c>
      <c r="AD74" s="28">
        <v>8</v>
      </c>
      <c r="AF74" s="17">
        <v>6</v>
      </c>
      <c r="AG74" s="41" t="s">
        <v>583</v>
      </c>
      <c r="AH74" s="6"/>
      <c r="AI74" s="28"/>
    </row>
    <row r="75" spans="2:35">
      <c r="B75" s="32">
        <v>7</v>
      </c>
      <c r="C75" s="41" t="s">
        <v>590</v>
      </c>
      <c r="D75" s="6">
        <v>2324</v>
      </c>
      <c r="E75" s="28">
        <v>33</v>
      </c>
      <c r="F75" s="22"/>
      <c r="G75" s="17">
        <v>7</v>
      </c>
      <c r="H75" s="41" t="s">
        <v>590</v>
      </c>
      <c r="I75" s="6">
        <v>492</v>
      </c>
      <c r="J75" s="28">
        <v>7</v>
      </c>
      <c r="L75" s="17">
        <v>7</v>
      </c>
      <c r="M75" s="41" t="s">
        <v>590</v>
      </c>
      <c r="N75" s="6">
        <v>407</v>
      </c>
      <c r="O75" s="28">
        <v>7</v>
      </c>
      <c r="Q75" s="17">
        <v>7</v>
      </c>
      <c r="R75" s="41" t="s">
        <v>581</v>
      </c>
      <c r="S75" s="6">
        <v>452</v>
      </c>
      <c r="T75" s="28">
        <v>7</v>
      </c>
      <c r="V75" s="17">
        <v>7</v>
      </c>
      <c r="W75" s="41" t="s">
        <v>590</v>
      </c>
      <c r="X75" s="6">
        <v>427</v>
      </c>
      <c r="Y75" s="28">
        <v>7</v>
      </c>
      <c r="AA75" s="17">
        <v>7</v>
      </c>
      <c r="AB75" s="41" t="s">
        <v>590</v>
      </c>
      <c r="AC75" s="6">
        <v>372</v>
      </c>
      <c r="AD75" s="28">
        <v>7</v>
      </c>
      <c r="AF75" s="17">
        <v>7</v>
      </c>
      <c r="AG75" s="41" t="s">
        <v>590</v>
      </c>
      <c r="AH75" s="6"/>
      <c r="AI75" s="28"/>
    </row>
    <row r="76" spans="2:35">
      <c r="B76" s="32">
        <v>8</v>
      </c>
      <c r="C76" s="41" t="s">
        <v>581</v>
      </c>
      <c r="D76" s="6">
        <v>2209</v>
      </c>
      <c r="E76" s="28">
        <v>25</v>
      </c>
      <c r="F76" s="22"/>
      <c r="G76" s="17">
        <v>8</v>
      </c>
      <c r="H76" s="42" t="s">
        <v>591</v>
      </c>
      <c r="I76" s="6">
        <v>492</v>
      </c>
      <c r="J76" s="28">
        <v>6</v>
      </c>
      <c r="L76" s="17">
        <v>8</v>
      </c>
      <c r="M76" s="41" t="s">
        <v>577</v>
      </c>
      <c r="N76" s="6">
        <v>446</v>
      </c>
      <c r="O76" s="28">
        <v>6</v>
      </c>
      <c r="Q76" s="17">
        <v>8</v>
      </c>
      <c r="R76" s="41" t="s">
        <v>579</v>
      </c>
      <c r="S76" s="6">
        <v>594</v>
      </c>
      <c r="T76" s="28">
        <v>6</v>
      </c>
      <c r="V76" s="17">
        <v>8</v>
      </c>
      <c r="W76" s="41" t="s">
        <v>581</v>
      </c>
      <c r="X76" s="6">
        <v>448</v>
      </c>
      <c r="Y76" s="28">
        <v>6</v>
      </c>
      <c r="AA76" s="17">
        <v>8</v>
      </c>
      <c r="AB76" s="41" t="s">
        <v>579</v>
      </c>
      <c r="AC76" s="6">
        <v>405</v>
      </c>
      <c r="AD76" s="28">
        <v>6</v>
      </c>
      <c r="AF76" s="17">
        <v>8</v>
      </c>
      <c r="AG76" s="42" t="s">
        <v>591</v>
      </c>
      <c r="AH76" s="6"/>
      <c r="AI76" s="28"/>
    </row>
    <row r="77" spans="2:35">
      <c r="B77" s="32">
        <v>9</v>
      </c>
      <c r="C77" s="41" t="s">
        <v>579</v>
      </c>
      <c r="D77" s="6">
        <v>2604</v>
      </c>
      <c r="E77" s="28">
        <v>24</v>
      </c>
      <c r="F77" s="22"/>
      <c r="G77" s="17">
        <v>9</v>
      </c>
      <c r="H77" s="41" t="s">
        <v>577</v>
      </c>
      <c r="I77" s="6">
        <v>551</v>
      </c>
      <c r="J77" s="28">
        <v>5</v>
      </c>
      <c r="L77" s="17">
        <v>9</v>
      </c>
      <c r="M77" s="41" t="s">
        <v>579</v>
      </c>
      <c r="N77" s="6">
        <v>461</v>
      </c>
      <c r="O77" s="28">
        <v>5</v>
      </c>
      <c r="Q77" s="17">
        <v>9</v>
      </c>
      <c r="R77" s="41" t="s">
        <v>590</v>
      </c>
      <c r="S77" s="6">
        <v>626</v>
      </c>
      <c r="T77" s="28">
        <v>5</v>
      </c>
      <c r="V77" s="17">
        <v>9</v>
      </c>
      <c r="W77" s="41" t="s">
        <v>584</v>
      </c>
      <c r="X77" s="6">
        <v>473</v>
      </c>
      <c r="Y77" s="28">
        <v>5</v>
      </c>
      <c r="AA77" s="17">
        <v>9</v>
      </c>
      <c r="AB77" s="42" t="s">
        <v>582</v>
      </c>
      <c r="AC77" s="6">
        <v>407</v>
      </c>
      <c r="AD77" s="28">
        <v>5</v>
      </c>
      <c r="AF77" s="17">
        <v>9</v>
      </c>
      <c r="AG77" s="41" t="s">
        <v>584</v>
      </c>
      <c r="AH77" s="6"/>
      <c r="AI77" s="28"/>
    </row>
    <row r="78" spans="2:35">
      <c r="B78" s="32">
        <v>10</v>
      </c>
      <c r="C78" s="42" t="s">
        <v>582</v>
      </c>
      <c r="D78" s="6">
        <v>2565</v>
      </c>
      <c r="E78" s="29">
        <v>21</v>
      </c>
      <c r="F78" s="22"/>
      <c r="G78" s="17">
        <v>10</v>
      </c>
      <c r="H78" s="41" t="s">
        <v>579</v>
      </c>
      <c r="I78" s="6">
        <v>617</v>
      </c>
      <c r="J78" s="29">
        <v>4</v>
      </c>
      <c r="L78" s="17">
        <v>10</v>
      </c>
      <c r="M78" s="41" t="s">
        <v>581</v>
      </c>
      <c r="N78" s="6">
        <v>477</v>
      </c>
      <c r="O78" s="29">
        <v>4</v>
      </c>
      <c r="Q78" s="17">
        <v>10</v>
      </c>
      <c r="R78" s="41" t="s">
        <v>585</v>
      </c>
      <c r="S78" s="6">
        <v>673</v>
      </c>
      <c r="T78" s="29">
        <v>4</v>
      </c>
      <c r="V78" s="17">
        <v>10</v>
      </c>
      <c r="W78" s="42" t="s">
        <v>591</v>
      </c>
      <c r="X78" s="6">
        <v>485</v>
      </c>
      <c r="Y78" s="29">
        <v>4</v>
      </c>
      <c r="AA78" s="17">
        <v>10</v>
      </c>
      <c r="AB78" s="41" t="s">
        <v>581</v>
      </c>
      <c r="AC78" s="6">
        <v>408</v>
      </c>
      <c r="AD78" s="29">
        <v>0</v>
      </c>
      <c r="AF78" s="17">
        <v>10</v>
      </c>
      <c r="AG78" s="41" t="s">
        <v>576</v>
      </c>
      <c r="AH78" s="6"/>
      <c r="AI78" s="29"/>
    </row>
    <row r="79" spans="2:35">
      <c r="B79" s="32">
        <v>11</v>
      </c>
      <c r="C79" s="41" t="s">
        <v>591</v>
      </c>
      <c r="D79" s="6">
        <v>2318</v>
      </c>
      <c r="E79" s="30">
        <v>18</v>
      </c>
      <c r="F79" s="4"/>
      <c r="G79" s="17">
        <v>11</v>
      </c>
      <c r="H79" s="42" t="s">
        <v>585</v>
      </c>
      <c r="I79" s="6">
        <v>631</v>
      </c>
      <c r="J79" s="30">
        <v>3</v>
      </c>
      <c r="K79" s="4"/>
      <c r="L79" s="17">
        <v>11</v>
      </c>
      <c r="M79" s="41" t="s">
        <v>592</v>
      </c>
      <c r="N79" s="6">
        <v>479</v>
      </c>
      <c r="O79" s="30">
        <v>3</v>
      </c>
      <c r="Q79" s="17">
        <v>11</v>
      </c>
      <c r="R79" s="41" t="s">
        <v>577</v>
      </c>
      <c r="S79" s="6">
        <v>693</v>
      </c>
      <c r="T79" s="30">
        <v>3</v>
      </c>
      <c r="V79" s="17">
        <v>11</v>
      </c>
      <c r="W79" s="41" t="s">
        <v>579</v>
      </c>
      <c r="X79" s="6">
        <v>527</v>
      </c>
      <c r="Y79" s="30">
        <v>3</v>
      </c>
      <c r="AA79" s="17">
        <v>11</v>
      </c>
      <c r="AB79" s="41" t="s">
        <v>592</v>
      </c>
      <c r="AC79" s="6">
        <v>408</v>
      </c>
      <c r="AD79" s="30">
        <v>0</v>
      </c>
      <c r="AF79" s="17">
        <v>11</v>
      </c>
      <c r="AG79" s="42" t="s">
        <v>582</v>
      </c>
      <c r="AH79" s="6"/>
      <c r="AI79" s="30"/>
    </row>
    <row r="80" spans="2:35">
      <c r="B80" s="32">
        <v>12</v>
      </c>
      <c r="C80" s="41" t="s">
        <v>585</v>
      </c>
      <c r="D80" s="6">
        <v>2756</v>
      </c>
      <c r="E80" s="30">
        <v>7</v>
      </c>
      <c r="G80" s="17">
        <v>12</v>
      </c>
      <c r="H80" s="41" t="s">
        <v>592</v>
      </c>
      <c r="I80" s="6">
        <v>652</v>
      </c>
      <c r="J80" s="30">
        <v>2</v>
      </c>
      <c r="L80" s="17">
        <v>12</v>
      </c>
      <c r="M80" s="42" t="s">
        <v>591</v>
      </c>
      <c r="N80" s="6">
        <v>498</v>
      </c>
      <c r="O80" s="30">
        <v>0</v>
      </c>
      <c r="Q80" s="17">
        <v>12</v>
      </c>
      <c r="R80" s="41" t="s">
        <v>592</v>
      </c>
      <c r="S80" s="6">
        <v>720</v>
      </c>
      <c r="T80" s="30">
        <v>0</v>
      </c>
      <c r="V80" s="17">
        <v>12</v>
      </c>
      <c r="W80" s="41" t="s">
        <v>592</v>
      </c>
      <c r="X80" s="6">
        <v>536</v>
      </c>
      <c r="Y80" s="30">
        <v>2</v>
      </c>
      <c r="AA80" s="17">
        <v>12</v>
      </c>
      <c r="AB80" s="42" t="s">
        <v>591</v>
      </c>
      <c r="AC80" s="6">
        <v>408</v>
      </c>
      <c r="AD80" s="30">
        <v>0</v>
      </c>
      <c r="AF80" s="17">
        <v>12</v>
      </c>
      <c r="AG80" s="41" t="s">
        <v>578</v>
      </c>
      <c r="AH80" s="6"/>
      <c r="AI80" s="30"/>
    </row>
    <row r="81" spans="2:35" ht="14" thickBot="1">
      <c r="B81" s="32">
        <v>13</v>
      </c>
      <c r="C81" s="43" t="s">
        <v>592</v>
      </c>
      <c r="D81" s="25">
        <v>2795</v>
      </c>
      <c r="E81" s="31">
        <v>7</v>
      </c>
      <c r="G81" s="17">
        <v>13</v>
      </c>
      <c r="H81" s="43" t="s">
        <v>582</v>
      </c>
      <c r="I81" s="25">
        <v>660</v>
      </c>
      <c r="J81" s="31">
        <v>0</v>
      </c>
      <c r="L81" s="17">
        <v>13</v>
      </c>
      <c r="M81" s="43" t="s">
        <v>585</v>
      </c>
      <c r="N81" s="25">
        <v>498</v>
      </c>
      <c r="O81" s="31">
        <v>0</v>
      </c>
      <c r="Q81" s="17">
        <v>13</v>
      </c>
      <c r="R81" s="48" t="s">
        <v>582</v>
      </c>
      <c r="S81" s="25">
        <v>720</v>
      </c>
      <c r="T81" s="31">
        <v>0</v>
      </c>
      <c r="V81" s="17">
        <v>13</v>
      </c>
      <c r="W81" s="43" t="s">
        <v>585</v>
      </c>
      <c r="X81" s="25">
        <v>546</v>
      </c>
      <c r="Y81" s="31">
        <v>0</v>
      </c>
      <c r="AA81" s="17">
        <v>13</v>
      </c>
      <c r="AB81" s="43" t="s">
        <v>585</v>
      </c>
      <c r="AC81" s="25">
        <v>408</v>
      </c>
      <c r="AD81" s="31">
        <v>0</v>
      </c>
      <c r="AF81" s="17">
        <v>13</v>
      </c>
      <c r="AG81" s="43" t="s">
        <v>585</v>
      </c>
      <c r="AH81" s="25"/>
      <c r="AI81" s="31"/>
    </row>
  </sheetData>
  <sortState ref="C69:E81">
    <sortCondition descending="1" ref="E69:E81"/>
    <sortCondition ref="D69:D81"/>
  </sortState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293"/>
  <sheetViews>
    <sheetView workbookViewId="0">
      <selection activeCell="D297" sqref="D297"/>
    </sheetView>
  </sheetViews>
  <sheetFormatPr baseColWidth="10" defaultColWidth="8.7109375" defaultRowHeight="15"/>
  <cols>
    <col min="2" max="2" width="13.5703125" customWidth="1"/>
    <col min="3" max="3" width="4.42578125" style="1" customWidth="1"/>
    <col min="4" max="4" width="7.42578125" style="1" customWidth="1"/>
    <col min="5" max="5" width="8.140625" style="1" customWidth="1"/>
    <col min="6" max="6" width="7.42578125" style="1" customWidth="1"/>
    <col min="7" max="7" width="7.85546875" style="1" customWidth="1"/>
    <col min="8" max="8" width="7.42578125" style="1" customWidth="1"/>
    <col min="9" max="9" width="8" style="1" customWidth="1"/>
    <col min="10" max="10" width="8.7109375" style="54"/>
  </cols>
  <sheetData>
    <row r="1" spans="1:10" ht="21">
      <c r="A1" s="44" t="s">
        <v>313</v>
      </c>
    </row>
    <row r="3" spans="1:10" s="45" customFormat="1" ht="17">
      <c r="A3" s="45" t="s">
        <v>595</v>
      </c>
      <c r="C3" s="51"/>
      <c r="D3" s="51" t="s">
        <v>603</v>
      </c>
      <c r="E3" s="51" t="s">
        <v>371</v>
      </c>
      <c r="F3" s="51" t="s">
        <v>372</v>
      </c>
      <c r="G3" s="51" t="s">
        <v>373</v>
      </c>
      <c r="H3" s="51" t="s">
        <v>374</v>
      </c>
      <c r="I3" s="51" t="s">
        <v>375</v>
      </c>
      <c r="J3" s="51" t="s">
        <v>376</v>
      </c>
    </row>
    <row r="4" spans="1:10">
      <c r="A4" s="2" t="s">
        <v>718</v>
      </c>
      <c r="B4" s="2" t="s">
        <v>708</v>
      </c>
      <c r="C4" s="52" t="s">
        <v>581</v>
      </c>
      <c r="D4" s="1">
        <v>9</v>
      </c>
      <c r="E4" s="1">
        <v>10</v>
      </c>
      <c r="J4" s="54">
        <f>SUM(D4:I4)</f>
        <v>19</v>
      </c>
    </row>
    <row r="5" spans="1:10" ht="15.75" customHeight="1">
      <c r="A5" s="2" t="s">
        <v>715</v>
      </c>
      <c r="B5" s="2" t="s">
        <v>716</v>
      </c>
      <c r="C5" s="52" t="s">
        <v>581</v>
      </c>
      <c r="D5" s="1">
        <v>10</v>
      </c>
      <c r="J5" s="54">
        <f>SUM(D5:I5)</f>
        <v>10</v>
      </c>
    </row>
    <row r="8" spans="1:10" ht="17">
      <c r="A8" s="45" t="s">
        <v>594</v>
      </c>
      <c r="B8" s="45"/>
      <c r="C8" s="51"/>
      <c r="D8" s="51" t="s">
        <v>603</v>
      </c>
      <c r="E8" s="51" t="s">
        <v>371</v>
      </c>
      <c r="F8" s="51" t="s">
        <v>372</v>
      </c>
      <c r="G8" s="51" t="s">
        <v>373</v>
      </c>
      <c r="H8" s="51" t="s">
        <v>374</v>
      </c>
      <c r="I8" s="51" t="s">
        <v>375</v>
      </c>
      <c r="J8" s="51" t="s">
        <v>376</v>
      </c>
    </row>
    <row r="9" spans="1:10">
      <c r="A9" s="3" t="s">
        <v>503</v>
      </c>
      <c r="B9" s="3" t="s">
        <v>486</v>
      </c>
      <c r="C9" s="53" t="s">
        <v>577</v>
      </c>
      <c r="D9" s="1">
        <v>7</v>
      </c>
      <c r="E9" s="1">
        <v>10</v>
      </c>
      <c r="G9" s="1">
        <v>8</v>
      </c>
      <c r="H9" s="1">
        <v>10</v>
      </c>
      <c r="J9" s="54">
        <f t="shared" ref="J9:J15" si="0">SUM(D9:I9)</f>
        <v>35</v>
      </c>
    </row>
    <row r="10" spans="1:10">
      <c r="A10" s="3" t="s">
        <v>511</v>
      </c>
      <c r="B10" s="3" t="s">
        <v>618</v>
      </c>
      <c r="C10" s="53" t="s">
        <v>590</v>
      </c>
      <c r="D10" s="1">
        <v>8</v>
      </c>
      <c r="F10" s="1">
        <v>9</v>
      </c>
      <c r="J10" s="54">
        <f t="shared" si="0"/>
        <v>17</v>
      </c>
    </row>
    <row r="11" spans="1:10">
      <c r="A11" s="3" t="s">
        <v>732</v>
      </c>
      <c r="B11" s="3" t="s">
        <v>733</v>
      </c>
      <c r="C11" s="53" t="s">
        <v>576</v>
      </c>
      <c r="D11" s="1">
        <v>10</v>
      </c>
      <c r="J11" s="54">
        <f t="shared" si="0"/>
        <v>10</v>
      </c>
    </row>
    <row r="12" spans="1:10">
      <c r="A12" s="55" t="s">
        <v>407</v>
      </c>
      <c r="B12" s="55" t="s">
        <v>408</v>
      </c>
      <c r="C12" s="53" t="s">
        <v>583</v>
      </c>
      <c r="F12" s="1">
        <v>10</v>
      </c>
      <c r="J12" s="54">
        <f t="shared" si="0"/>
        <v>10</v>
      </c>
    </row>
    <row r="13" spans="1:10">
      <c r="A13" s="57" t="s">
        <v>427</v>
      </c>
      <c r="B13" s="57" t="s">
        <v>428</v>
      </c>
      <c r="C13" s="53" t="s">
        <v>582</v>
      </c>
      <c r="G13" s="1">
        <v>10</v>
      </c>
      <c r="J13" s="54">
        <f t="shared" si="0"/>
        <v>10</v>
      </c>
    </row>
    <row r="14" spans="1:10">
      <c r="A14" s="3" t="s">
        <v>499</v>
      </c>
      <c r="B14" s="3" t="s">
        <v>500</v>
      </c>
      <c r="C14" s="53" t="s">
        <v>579</v>
      </c>
      <c r="D14" s="1">
        <v>9</v>
      </c>
      <c r="J14" s="54">
        <f t="shared" si="0"/>
        <v>9</v>
      </c>
    </row>
    <row r="15" spans="1:10">
      <c r="A15" s="57" t="s">
        <v>489</v>
      </c>
      <c r="B15" s="57" t="s">
        <v>676</v>
      </c>
      <c r="C15" s="53" t="s">
        <v>576</v>
      </c>
      <c r="G15" s="1">
        <v>9</v>
      </c>
      <c r="J15" s="54">
        <f t="shared" si="0"/>
        <v>9</v>
      </c>
    </row>
    <row r="17" spans="1:10" ht="17">
      <c r="A17" s="45" t="s">
        <v>596</v>
      </c>
      <c r="B17" s="45"/>
      <c r="C17" s="51"/>
      <c r="D17" s="51" t="s">
        <v>603</v>
      </c>
      <c r="E17" s="51" t="s">
        <v>371</v>
      </c>
      <c r="F17" s="51" t="s">
        <v>372</v>
      </c>
      <c r="G17" s="51" t="s">
        <v>373</v>
      </c>
      <c r="H17" s="51" t="s">
        <v>374</v>
      </c>
      <c r="I17" s="51" t="s">
        <v>375</v>
      </c>
      <c r="J17" s="51" t="s">
        <v>376</v>
      </c>
    </row>
    <row r="18" spans="1:10">
      <c r="A18" s="3" t="s">
        <v>620</v>
      </c>
      <c r="B18" s="3" t="s">
        <v>621</v>
      </c>
      <c r="C18" s="53" t="s">
        <v>576</v>
      </c>
      <c r="D18" s="1">
        <v>17</v>
      </c>
      <c r="E18" s="1">
        <v>16</v>
      </c>
      <c r="F18" s="1">
        <v>18</v>
      </c>
      <c r="G18" s="1">
        <v>8</v>
      </c>
      <c r="H18" s="1">
        <v>16</v>
      </c>
      <c r="J18" s="54">
        <f t="shared" ref="J18:J49" si="1">SUM(D18:I18)</f>
        <v>75</v>
      </c>
    </row>
    <row r="19" spans="1:10">
      <c r="A19" s="3" t="s">
        <v>611</v>
      </c>
      <c r="B19" s="3" t="s">
        <v>612</v>
      </c>
      <c r="C19" s="53" t="s">
        <v>578</v>
      </c>
      <c r="D19" s="1">
        <v>20</v>
      </c>
      <c r="F19" s="1">
        <v>15</v>
      </c>
      <c r="G19" s="1">
        <v>18</v>
      </c>
      <c r="J19" s="54">
        <f t="shared" si="1"/>
        <v>53</v>
      </c>
    </row>
    <row r="20" spans="1:10">
      <c r="A20" s="3" t="s">
        <v>628</v>
      </c>
      <c r="B20" s="3" t="s">
        <v>346</v>
      </c>
      <c r="C20" s="53" t="s">
        <v>578</v>
      </c>
      <c r="E20" s="1">
        <v>8</v>
      </c>
      <c r="F20" s="1">
        <v>13</v>
      </c>
      <c r="G20" s="1">
        <v>15</v>
      </c>
      <c r="H20" s="1">
        <v>15</v>
      </c>
      <c r="J20" s="54">
        <f t="shared" si="1"/>
        <v>51</v>
      </c>
    </row>
    <row r="21" spans="1:10">
      <c r="A21" s="3" t="s">
        <v>626</v>
      </c>
      <c r="B21" s="3" t="s">
        <v>627</v>
      </c>
      <c r="C21" s="53" t="s">
        <v>583</v>
      </c>
      <c r="D21" s="1">
        <v>15</v>
      </c>
      <c r="E21" s="1">
        <v>15</v>
      </c>
      <c r="F21" s="1">
        <v>14</v>
      </c>
      <c r="G21" s="1">
        <v>5</v>
      </c>
      <c r="J21" s="54">
        <f t="shared" si="1"/>
        <v>49</v>
      </c>
    </row>
    <row r="22" spans="1:10">
      <c r="A22" s="3" t="s">
        <v>624</v>
      </c>
      <c r="B22" s="3" t="s">
        <v>625</v>
      </c>
      <c r="C22" s="53" t="s">
        <v>576</v>
      </c>
      <c r="D22" s="1">
        <v>16</v>
      </c>
      <c r="F22" s="1">
        <v>12</v>
      </c>
      <c r="G22" s="1">
        <v>12</v>
      </c>
      <c r="J22" s="54">
        <f t="shared" si="1"/>
        <v>40</v>
      </c>
    </row>
    <row r="23" spans="1:10">
      <c r="A23" s="3" t="s">
        <v>666</v>
      </c>
      <c r="B23" s="3" t="s">
        <v>327</v>
      </c>
      <c r="C23" s="53" t="s">
        <v>578</v>
      </c>
      <c r="E23" s="1">
        <v>20</v>
      </c>
      <c r="F23" s="1">
        <v>20</v>
      </c>
      <c r="J23" s="54">
        <f t="shared" si="1"/>
        <v>40</v>
      </c>
    </row>
    <row r="24" spans="1:10">
      <c r="A24" s="3" t="s">
        <v>618</v>
      </c>
      <c r="B24" s="3" t="s">
        <v>619</v>
      </c>
      <c r="C24" s="53" t="s">
        <v>578</v>
      </c>
      <c r="D24" s="1">
        <v>18</v>
      </c>
      <c r="F24" s="1">
        <v>19</v>
      </c>
      <c r="J24" s="54">
        <f t="shared" si="1"/>
        <v>37</v>
      </c>
    </row>
    <row r="25" spans="1:10">
      <c r="A25" s="3" t="s">
        <v>635</v>
      </c>
      <c r="B25" s="3" t="s">
        <v>593</v>
      </c>
      <c r="C25" s="53" t="s">
        <v>576</v>
      </c>
      <c r="D25" s="1">
        <v>11</v>
      </c>
      <c r="F25" s="1">
        <v>11</v>
      </c>
      <c r="H25" s="1">
        <v>14</v>
      </c>
      <c r="J25" s="54">
        <f t="shared" si="1"/>
        <v>36</v>
      </c>
    </row>
    <row r="26" spans="1:10">
      <c r="A26" s="3" t="s">
        <v>641</v>
      </c>
      <c r="B26" s="3" t="s">
        <v>642</v>
      </c>
      <c r="C26" s="53" t="s">
        <v>583</v>
      </c>
      <c r="D26" s="1">
        <v>8</v>
      </c>
      <c r="E26" s="1">
        <v>11</v>
      </c>
      <c r="F26" s="1">
        <v>6</v>
      </c>
      <c r="H26" s="1">
        <v>9</v>
      </c>
      <c r="J26" s="54">
        <f t="shared" si="1"/>
        <v>34</v>
      </c>
    </row>
    <row r="27" spans="1:10">
      <c r="A27" s="3" t="s">
        <v>670</v>
      </c>
      <c r="B27" s="3" t="s">
        <v>379</v>
      </c>
      <c r="C27" s="53" t="s">
        <v>583</v>
      </c>
      <c r="F27" s="1">
        <v>16</v>
      </c>
      <c r="H27" s="1">
        <v>17</v>
      </c>
      <c r="J27" s="54">
        <f t="shared" si="1"/>
        <v>33</v>
      </c>
    </row>
    <row r="28" spans="1:10">
      <c r="A28" s="3" t="s">
        <v>615</v>
      </c>
      <c r="B28" s="3" t="s">
        <v>616</v>
      </c>
      <c r="C28" s="53" t="s">
        <v>576</v>
      </c>
      <c r="D28" s="1">
        <v>19</v>
      </c>
      <c r="G28" s="1">
        <v>13</v>
      </c>
      <c r="J28" s="54">
        <f t="shared" si="1"/>
        <v>32</v>
      </c>
    </row>
    <row r="29" spans="1:10">
      <c r="A29" s="3" t="s">
        <v>628</v>
      </c>
      <c r="B29" s="3" t="s">
        <v>629</v>
      </c>
      <c r="C29" s="53" t="s">
        <v>578</v>
      </c>
      <c r="D29" s="1">
        <v>14</v>
      </c>
      <c r="E29" s="1">
        <v>17</v>
      </c>
      <c r="J29" s="54">
        <f t="shared" si="1"/>
        <v>31</v>
      </c>
    </row>
    <row r="30" spans="1:10">
      <c r="A30" s="3" t="s">
        <v>647</v>
      </c>
      <c r="B30" s="3" t="s">
        <v>648</v>
      </c>
      <c r="C30" s="53" t="s">
        <v>583</v>
      </c>
      <c r="D30" s="1">
        <v>6</v>
      </c>
      <c r="E30" s="1">
        <v>5</v>
      </c>
      <c r="F30" s="1">
        <v>9</v>
      </c>
      <c r="H30" s="1">
        <v>8</v>
      </c>
      <c r="J30" s="54">
        <f t="shared" si="1"/>
        <v>28</v>
      </c>
    </row>
    <row r="31" spans="1:10">
      <c r="A31" s="3" t="s">
        <v>714</v>
      </c>
      <c r="B31" s="3" t="s">
        <v>343</v>
      </c>
      <c r="C31" s="53" t="s">
        <v>578</v>
      </c>
      <c r="E31" s="1">
        <v>12</v>
      </c>
      <c r="H31" s="1">
        <v>13</v>
      </c>
      <c r="J31" s="54">
        <f t="shared" si="1"/>
        <v>25</v>
      </c>
    </row>
    <row r="32" spans="1:10">
      <c r="A32" s="3" t="s">
        <v>645</v>
      </c>
      <c r="B32" s="3" t="s">
        <v>646</v>
      </c>
      <c r="C32" s="53" t="s">
        <v>578</v>
      </c>
      <c r="D32" s="1">
        <v>7</v>
      </c>
      <c r="F32" s="1">
        <v>7</v>
      </c>
      <c r="G32" s="1">
        <v>10</v>
      </c>
      <c r="J32" s="54">
        <f t="shared" si="1"/>
        <v>24</v>
      </c>
    </row>
    <row r="33" spans="1:10">
      <c r="A33" s="3" t="s">
        <v>637</v>
      </c>
      <c r="B33" s="3" t="s">
        <v>638</v>
      </c>
      <c r="C33" s="53" t="s">
        <v>578</v>
      </c>
      <c r="D33" s="1">
        <v>10</v>
      </c>
      <c r="E33" s="1">
        <v>6</v>
      </c>
      <c r="F33" s="1">
        <v>8</v>
      </c>
      <c r="J33" s="54">
        <f t="shared" si="1"/>
        <v>24</v>
      </c>
    </row>
    <row r="34" spans="1:10">
      <c r="A34" s="3" t="s">
        <v>630</v>
      </c>
      <c r="B34" s="3" t="s">
        <v>654</v>
      </c>
      <c r="C34" s="53" t="s">
        <v>578</v>
      </c>
      <c r="D34" s="1">
        <v>2</v>
      </c>
      <c r="F34" s="1">
        <v>4</v>
      </c>
      <c r="G34" s="1">
        <v>4</v>
      </c>
      <c r="H34" s="1">
        <v>12</v>
      </c>
      <c r="J34" s="54">
        <f t="shared" si="1"/>
        <v>22</v>
      </c>
    </row>
    <row r="35" spans="1:10">
      <c r="A35" s="3" t="s">
        <v>380</v>
      </c>
      <c r="B35" s="3" t="s">
        <v>381</v>
      </c>
      <c r="C35" s="53" t="s">
        <v>578</v>
      </c>
      <c r="F35" s="1">
        <v>10</v>
      </c>
      <c r="G35" s="1">
        <v>11</v>
      </c>
      <c r="J35" s="54">
        <f t="shared" si="1"/>
        <v>21</v>
      </c>
    </row>
    <row r="36" spans="1:10">
      <c r="A36" s="3" t="s">
        <v>694</v>
      </c>
      <c r="B36" s="3" t="s">
        <v>466</v>
      </c>
      <c r="C36" s="53" t="s">
        <v>578</v>
      </c>
      <c r="G36" s="1">
        <v>20</v>
      </c>
      <c r="J36" s="54">
        <f t="shared" si="1"/>
        <v>20</v>
      </c>
    </row>
    <row r="37" spans="1:10">
      <c r="A37" s="3" t="s">
        <v>52</v>
      </c>
      <c r="B37" s="3" t="s">
        <v>651</v>
      </c>
      <c r="C37" s="53" t="s">
        <v>578</v>
      </c>
      <c r="H37" s="1">
        <v>20</v>
      </c>
      <c r="J37" s="54">
        <f t="shared" si="1"/>
        <v>20</v>
      </c>
    </row>
    <row r="38" spans="1:10">
      <c r="A38" s="3" t="s">
        <v>328</v>
      </c>
      <c r="B38" s="3" t="s">
        <v>329</v>
      </c>
      <c r="C38" s="53" t="s">
        <v>582</v>
      </c>
      <c r="E38" s="1">
        <v>19</v>
      </c>
      <c r="J38" s="54">
        <f t="shared" si="1"/>
        <v>19</v>
      </c>
    </row>
    <row r="39" spans="1:10">
      <c r="A39" s="3" t="s">
        <v>148</v>
      </c>
      <c r="B39" s="3" t="s">
        <v>149</v>
      </c>
      <c r="C39" s="53" t="s">
        <v>582</v>
      </c>
      <c r="G39" s="1">
        <v>19</v>
      </c>
      <c r="J39" s="54">
        <f t="shared" si="1"/>
        <v>19</v>
      </c>
    </row>
    <row r="40" spans="1:10">
      <c r="A40" s="3" t="s">
        <v>54</v>
      </c>
      <c r="B40" s="3" t="s">
        <v>55</v>
      </c>
      <c r="C40" s="53" t="s">
        <v>577</v>
      </c>
      <c r="H40" s="1">
        <v>19</v>
      </c>
      <c r="J40" s="54">
        <f t="shared" si="1"/>
        <v>19</v>
      </c>
    </row>
    <row r="41" spans="1:10">
      <c r="A41" s="3" t="s">
        <v>334</v>
      </c>
      <c r="B41" s="3" t="s">
        <v>335</v>
      </c>
      <c r="C41" s="53" t="s">
        <v>578</v>
      </c>
      <c r="E41" s="1">
        <v>18</v>
      </c>
      <c r="J41" s="54">
        <f t="shared" si="1"/>
        <v>18</v>
      </c>
    </row>
    <row r="42" spans="1:10">
      <c r="A42" s="3" t="s">
        <v>56</v>
      </c>
      <c r="B42" s="3" t="s">
        <v>57</v>
      </c>
      <c r="C42" s="53" t="s">
        <v>583</v>
      </c>
      <c r="H42" s="1">
        <v>18</v>
      </c>
      <c r="J42" s="54">
        <f t="shared" si="1"/>
        <v>18</v>
      </c>
    </row>
    <row r="43" spans="1:10">
      <c r="A43" s="3" t="s">
        <v>377</v>
      </c>
      <c r="B43" s="3" t="s">
        <v>378</v>
      </c>
      <c r="C43" s="53" t="s">
        <v>578</v>
      </c>
      <c r="F43" s="1">
        <v>17</v>
      </c>
      <c r="J43" s="54">
        <f t="shared" si="1"/>
        <v>17</v>
      </c>
    </row>
    <row r="44" spans="1:10">
      <c r="A44" s="3" t="s">
        <v>641</v>
      </c>
      <c r="B44" s="3" t="s">
        <v>150</v>
      </c>
      <c r="C44" s="53" t="s">
        <v>577</v>
      </c>
      <c r="G44" s="1">
        <v>17</v>
      </c>
      <c r="J44" s="54">
        <f t="shared" si="1"/>
        <v>17</v>
      </c>
    </row>
    <row r="45" spans="1:10">
      <c r="A45" s="3" t="s">
        <v>151</v>
      </c>
      <c r="B45" s="3" t="s">
        <v>152</v>
      </c>
      <c r="C45" s="53" t="s">
        <v>582</v>
      </c>
      <c r="G45" s="1">
        <v>16</v>
      </c>
      <c r="J45" s="54">
        <f t="shared" si="1"/>
        <v>16</v>
      </c>
    </row>
    <row r="46" spans="1:10">
      <c r="A46" s="3" t="s">
        <v>641</v>
      </c>
      <c r="B46" s="3" t="s">
        <v>317</v>
      </c>
      <c r="C46" s="53" t="s">
        <v>582</v>
      </c>
      <c r="E46" s="1">
        <v>10</v>
      </c>
      <c r="G46" s="1">
        <v>6</v>
      </c>
      <c r="J46" s="54">
        <f t="shared" si="1"/>
        <v>16</v>
      </c>
    </row>
    <row r="47" spans="1:10">
      <c r="A47" s="3" t="s">
        <v>633</v>
      </c>
      <c r="B47" s="3" t="s">
        <v>634</v>
      </c>
      <c r="C47" s="53" t="s">
        <v>583</v>
      </c>
      <c r="D47" s="1">
        <v>12</v>
      </c>
      <c r="G47" s="1">
        <v>3</v>
      </c>
      <c r="J47" s="54">
        <f t="shared" si="1"/>
        <v>15</v>
      </c>
    </row>
    <row r="48" spans="1:10">
      <c r="A48" s="3" t="s">
        <v>628</v>
      </c>
      <c r="B48" s="3" t="s">
        <v>153</v>
      </c>
      <c r="C48" s="53" t="s">
        <v>577</v>
      </c>
      <c r="G48" s="1">
        <v>14</v>
      </c>
      <c r="J48" s="54">
        <f t="shared" si="1"/>
        <v>14</v>
      </c>
    </row>
    <row r="49" spans="1:11">
      <c r="A49" s="3" t="s">
        <v>655</v>
      </c>
      <c r="B49" s="3" t="s">
        <v>340</v>
      </c>
      <c r="C49" s="53" t="s">
        <v>576</v>
      </c>
      <c r="E49" s="1">
        <v>14</v>
      </c>
      <c r="J49" s="54">
        <f t="shared" si="1"/>
        <v>14</v>
      </c>
    </row>
    <row r="50" spans="1:11">
      <c r="A50" s="3" t="s">
        <v>341</v>
      </c>
      <c r="B50" s="3" t="s">
        <v>342</v>
      </c>
      <c r="C50" s="53" t="s">
        <v>577</v>
      </c>
      <c r="E50" s="1">
        <v>13</v>
      </c>
      <c r="J50" s="54">
        <f t="shared" ref="J50:J81" si="2">SUM(D50:I50)</f>
        <v>13</v>
      </c>
    </row>
    <row r="51" spans="1:11">
      <c r="A51" s="3" t="s">
        <v>630</v>
      </c>
      <c r="B51" s="3" t="s">
        <v>631</v>
      </c>
      <c r="C51" s="53" t="s">
        <v>580</v>
      </c>
      <c r="D51" s="1">
        <v>13</v>
      </c>
      <c r="J51" s="54">
        <f t="shared" si="2"/>
        <v>13</v>
      </c>
    </row>
    <row r="52" spans="1:11">
      <c r="A52" s="3" t="s">
        <v>660</v>
      </c>
      <c r="B52" s="3" t="s">
        <v>661</v>
      </c>
      <c r="C52" s="53" t="s">
        <v>583</v>
      </c>
      <c r="E52" s="1">
        <v>3</v>
      </c>
      <c r="H52" s="1">
        <v>10</v>
      </c>
      <c r="J52" s="54">
        <f t="shared" si="2"/>
        <v>13</v>
      </c>
    </row>
    <row r="53" spans="1:11">
      <c r="A53" s="3" t="s">
        <v>75</v>
      </c>
      <c r="B53" s="3" t="s">
        <v>76</v>
      </c>
      <c r="C53" s="53" t="s">
        <v>578</v>
      </c>
      <c r="H53" s="1">
        <v>11</v>
      </c>
      <c r="J53" s="54">
        <f t="shared" si="2"/>
        <v>11</v>
      </c>
    </row>
    <row r="54" spans="1:11">
      <c r="A54" s="3" t="s">
        <v>639</v>
      </c>
      <c r="B54" s="3" t="s">
        <v>640</v>
      </c>
      <c r="C54" s="53" t="s">
        <v>576</v>
      </c>
      <c r="D54" s="1">
        <v>9</v>
      </c>
      <c r="J54" s="54">
        <f t="shared" si="2"/>
        <v>9</v>
      </c>
    </row>
    <row r="55" spans="1:11">
      <c r="A55" s="3" t="s">
        <v>704</v>
      </c>
      <c r="B55" s="3" t="s">
        <v>154</v>
      </c>
      <c r="C55" s="53" t="s">
        <v>582</v>
      </c>
      <c r="G55" s="1">
        <v>9</v>
      </c>
      <c r="J55" s="54">
        <f t="shared" si="2"/>
        <v>9</v>
      </c>
    </row>
    <row r="56" spans="1:11">
      <c r="A56" s="3" t="s">
        <v>349</v>
      </c>
      <c r="B56" s="3" t="s">
        <v>350</v>
      </c>
      <c r="C56" s="53" t="s">
        <v>590</v>
      </c>
      <c r="E56" s="1">
        <v>4</v>
      </c>
      <c r="H56" s="1">
        <v>5</v>
      </c>
      <c r="J56" s="54">
        <f t="shared" si="2"/>
        <v>9</v>
      </c>
    </row>
    <row r="57" spans="1:11">
      <c r="A57" s="3" t="s">
        <v>344</v>
      </c>
      <c r="B57" s="3" t="s">
        <v>345</v>
      </c>
      <c r="C57" s="53" t="s">
        <v>578</v>
      </c>
      <c r="E57" s="1">
        <v>9</v>
      </c>
      <c r="J57" s="54">
        <f t="shared" si="2"/>
        <v>9</v>
      </c>
    </row>
    <row r="58" spans="1:11">
      <c r="A58" s="3" t="s">
        <v>657</v>
      </c>
      <c r="B58" s="3" t="s">
        <v>658</v>
      </c>
      <c r="C58" s="53" t="s">
        <v>584</v>
      </c>
      <c r="F58" s="1">
        <v>2</v>
      </c>
      <c r="H58" s="1">
        <v>6</v>
      </c>
      <c r="J58" s="54">
        <f t="shared" si="2"/>
        <v>8</v>
      </c>
    </row>
    <row r="59" spans="1:11">
      <c r="A59" s="3" t="s">
        <v>635</v>
      </c>
      <c r="B59" s="3" t="s">
        <v>651</v>
      </c>
      <c r="C59" s="53" t="s">
        <v>576</v>
      </c>
      <c r="D59" s="1">
        <v>4</v>
      </c>
      <c r="F59" s="1">
        <v>3</v>
      </c>
      <c r="J59" s="54">
        <f t="shared" si="2"/>
        <v>7</v>
      </c>
    </row>
    <row r="60" spans="1:11">
      <c r="A60" s="3" t="s">
        <v>652</v>
      </c>
      <c r="B60" s="3" t="s">
        <v>653</v>
      </c>
      <c r="C60" s="53" t="s">
        <v>578</v>
      </c>
      <c r="D60" s="1">
        <v>3</v>
      </c>
      <c r="H60" s="1">
        <v>4</v>
      </c>
      <c r="J60" s="54">
        <f t="shared" si="2"/>
        <v>7</v>
      </c>
    </row>
    <row r="61" spans="1:11">
      <c r="A61" s="3" t="s">
        <v>709</v>
      </c>
      <c r="B61" s="3" t="s">
        <v>347</v>
      </c>
      <c r="C61" s="53" t="s">
        <v>580</v>
      </c>
      <c r="E61" s="1">
        <v>7</v>
      </c>
      <c r="J61" s="54">
        <f t="shared" si="2"/>
        <v>7</v>
      </c>
    </row>
    <row r="62" spans="1:11">
      <c r="A62" s="3" t="s">
        <v>386</v>
      </c>
      <c r="B62" s="3" t="s">
        <v>739</v>
      </c>
      <c r="C62" s="53" t="s">
        <v>578</v>
      </c>
      <c r="G62" s="1">
        <v>7</v>
      </c>
      <c r="J62" s="54">
        <f t="shared" si="2"/>
        <v>7</v>
      </c>
    </row>
    <row r="63" spans="1:11">
      <c r="A63" s="3" t="s">
        <v>79</v>
      </c>
      <c r="B63" s="3" t="s">
        <v>80</v>
      </c>
      <c r="C63" s="53" t="s">
        <v>576</v>
      </c>
      <c r="H63" s="1">
        <v>7</v>
      </c>
      <c r="J63" s="54">
        <f t="shared" si="2"/>
        <v>7</v>
      </c>
    </row>
    <row r="64" spans="1:11">
      <c r="A64" s="3" t="s">
        <v>649</v>
      </c>
      <c r="B64" s="3" t="s">
        <v>650</v>
      </c>
      <c r="C64" s="53" t="s">
        <v>576</v>
      </c>
      <c r="D64" s="1">
        <v>5</v>
      </c>
      <c r="G64" s="1">
        <v>1</v>
      </c>
      <c r="J64" s="54">
        <f t="shared" si="2"/>
        <v>6</v>
      </c>
      <c r="K64" s="46"/>
    </row>
    <row r="65" spans="1:11">
      <c r="A65" s="3" t="s">
        <v>359</v>
      </c>
      <c r="B65" s="3" t="s">
        <v>382</v>
      </c>
      <c r="C65" s="53" t="s">
        <v>584</v>
      </c>
      <c r="F65" s="1">
        <v>5</v>
      </c>
      <c r="J65" s="54">
        <f t="shared" si="2"/>
        <v>5</v>
      </c>
      <c r="K65" s="46"/>
    </row>
    <row r="66" spans="1:11">
      <c r="A66" s="3" t="s">
        <v>353</v>
      </c>
      <c r="B66" s="3" t="s">
        <v>354</v>
      </c>
      <c r="C66" s="53" t="s">
        <v>576</v>
      </c>
      <c r="E66" s="1">
        <v>2</v>
      </c>
      <c r="H66" s="1">
        <v>2</v>
      </c>
      <c r="J66" s="54">
        <f t="shared" si="2"/>
        <v>4</v>
      </c>
      <c r="K66" s="46"/>
    </row>
    <row r="67" spans="1:11">
      <c r="A67" s="3" t="s">
        <v>671</v>
      </c>
      <c r="B67" s="3" t="s">
        <v>638</v>
      </c>
      <c r="C67" s="53" t="s">
        <v>580</v>
      </c>
      <c r="H67" s="1">
        <v>3</v>
      </c>
      <c r="J67" s="54">
        <f t="shared" si="2"/>
        <v>3</v>
      </c>
      <c r="K67" s="46"/>
    </row>
    <row r="68" spans="1:11">
      <c r="A68" s="3" t="s">
        <v>655</v>
      </c>
      <c r="B68" s="3" t="s">
        <v>656</v>
      </c>
      <c r="C68" s="53" t="s">
        <v>576</v>
      </c>
      <c r="D68" s="1">
        <v>1</v>
      </c>
      <c r="F68" s="1">
        <v>1</v>
      </c>
      <c r="J68" s="54">
        <f t="shared" si="2"/>
        <v>2</v>
      </c>
      <c r="K68" s="46"/>
    </row>
    <row r="69" spans="1:11">
      <c r="A69" s="3" t="s">
        <v>670</v>
      </c>
      <c r="B69" s="3" t="s">
        <v>155</v>
      </c>
      <c r="C69" s="53" t="s">
        <v>577</v>
      </c>
      <c r="G69" s="1">
        <v>2</v>
      </c>
      <c r="J69" s="54">
        <f t="shared" si="2"/>
        <v>2</v>
      </c>
      <c r="K69" s="46"/>
    </row>
    <row r="70" spans="1:11">
      <c r="A70" s="3" t="s">
        <v>662</v>
      </c>
      <c r="B70" s="3" t="s">
        <v>355</v>
      </c>
      <c r="C70" s="53" t="s">
        <v>578</v>
      </c>
      <c r="E70" s="1">
        <v>1</v>
      </c>
      <c r="J70" s="54">
        <f t="shared" si="2"/>
        <v>1</v>
      </c>
      <c r="K70" s="46"/>
    </row>
    <row r="71" spans="1:11">
      <c r="A71" s="3" t="s">
        <v>615</v>
      </c>
      <c r="B71" s="3" t="s">
        <v>672</v>
      </c>
      <c r="C71" s="53" t="s">
        <v>583</v>
      </c>
      <c r="H71" s="1">
        <v>1</v>
      </c>
      <c r="J71" s="54">
        <f t="shared" si="2"/>
        <v>1</v>
      </c>
      <c r="K71" s="46"/>
    </row>
    <row r="72" spans="1:11">
      <c r="A72" s="49"/>
      <c r="B72" s="49"/>
      <c r="C72" s="50"/>
      <c r="K72" s="46"/>
    </row>
    <row r="74" spans="1:11" ht="17">
      <c r="A74" s="45" t="s">
        <v>604</v>
      </c>
      <c r="B74" s="45"/>
      <c r="C74" s="51"/>
      <c r="D74" s="51" t="s">
        <v>603</v>
      </c>
      <c r="E74" s="51" t="s">
        <v>371</v>
      </c>
      <c r="F74" s="51" t="s">
        <v>372</v>
      </c>
      <c r="G74" s="51" t="s">
        <v>373</v>
      </c>
      <c r="H74" s="51" t="s">
        <v>374</v>
      </c>
      <c r="I74" s="51" t="s">
        <v>375</v>
      </c>
      <c r="J74" s="51" t="s">
        <v>376</v>
      </c>
    </row>
    <row r="75" spans="1:11">
      <c r="A75" s="3" t="s">
        <v>722</v>
      </c>
      <c r="B75" s="3" t="s">
        <v>674</v>
      </c>
      <c r="C75" s="53" t="s">
        <v>580</v>
      </c>
      <c r="D75" s="1">
        <v>19</v>
      </c>
      <c r="F75" s="1">
        <v>20</v>
      </c>
      <c r="G75" s="1">
        <v>19</v>
      </c>
      <c r="H75" s="1">
        <v>20</v>
      </c>
      <c r="J75" s="54">
        <f t="shared" ref="J75:J106" si="3">SUM(D75:I75)</f>
        <v>78</v>
      </c>
    </row>
    <row r="76" spans="1:11">
      <c r="A76" s="3" t="s">
        <v>471</v>
      </c>
      <c r="B76" s="3" t="s">
        <v>480</v>
      </c>
      <c r="C76" s="53" t="s">
        <v>579</v>
      </c>
      <c r="E76" s="1">
        <v>20</v>
      </c>
      <c r="F76" s="1">
        <v>19</v>
      </c>
      <c r="G76" s="1">
        <v>12</v>
      </c>
      <c r="H76" s="1">
        <v>18</v>
      </c>
      <c r="J76" s="54">
        <f t="shared" si="3"/>
        <v>69</v>
      </c>
    </row>
    <row r="77" spans="1:11">
      <c r="A77" s="3" t="s">
        <v>747</v>
      </c>
      <c r="B77" s="3" t="s">
        <v>674</v>
      </c>
      <c r="C77" s="53" t="s">
        <v>580</v>
      </c>
      <c r="D77" s="1">
        <v>7</v>
      </c>
      <c r="E77" s="1">
        <v>16</v>
      </c>
      <c r="F77" s="1">
        <v>14</v>
      </c>
      <c r="G77" s="1">
        <v>10</v>
      </c>
      <c r="H77" s="1">
        <v>12</v>
      </c>
      <c r="J77" s="54">
        <f t="shared" si="3"/>
        <v>59</v>
      </c>
    </row>
    <row r="78" spans="1:11">
      <c r="A78" s="3" t="s">
        <v>719</v>
      </c>
      <c r="B78" s="3" t="s">
        <v>740</v>
      </c>
      <c r="C78" s="53" t="s">
        <v>577</v>
      </c>
      <c r="D78" s="1">
        <v>11</v>
      </c>
      <c r="E78" s="1">
        <v>19</v>
      </c>
      <c r="G78" s="1">
        <v>18</v>
      </c>
      <c r="J78" s="54">
        <f t="shared" si="3"/>
        <v>48</v>
      </c>
    </row>
    <row r="79" spans="1:11">
      <c r="A79" s="3" t="s">
        <v>719</v>
      </c>
      <c r="B79" s="3" t="s">
        <v>720</v>
      </c>
      <c r="C79" s="53" t="s">
        <v>577</v>
      </c>
      <c r="D79" s="1">
        <v>20</v>
      </c>
      <c r="G79" s="1">
        <v>20</v>
      </c>
      <c r="J79" s="54">
        <f t="shared" si="3"/>
        <v>40</v>
      </c>
    </row>
    <row r="80" spans="1:11">
      <c r="A80" s="3" t="s">
        <v>745</v>
      </c>
      <c r="B80" s="3" t="s">
        <v>746</v>
      </c>
      <c r="C80" s="53" t="s">
        <v>576</v>
      </c>
      <c r="D80" s="1">
        <v>8</v>
      </c>
      <c r="E80" s="1">
        <v>15</v>
      </c>
      <c r="F80" s="1">
        <v>16</v>
      </c>
      <c r="G80" s="1">
        <v>1</v>
      </c>
      <c r="J80" s="54">
        <f t="shared" si="3"/>
        <v>40</v>
      </c>
    </row>
    <row r="81" spans="1:10">
      <c r="A81" s="3" t="s">
        <v>741</v>
      </c>
      <c r="B81" s="3" t="s">
        <v>742</v>
      </c>
      <c r="C81" s="53" t="s">
        <v>576</v>
      </c>
      <c r="D81" s="1">
        <v>10</v>
      </c>
      <c r="F81" s="1">
        <v>17</v>
      </c>
      <c r="G81" s="1">
        <v>13</v>
      </c>
      <c r="J81" s="54">
        <f t="shared" si="3"/>
        <v>40</v>
      </c>
    </row>
    <row r="82" spans="1:10">
      <c r="A82" s="3" t="s">
        <v>730</v>
      </c>
      <c r="B82" s="3" t="s">
        <v>314</v>
      </c>
      <c r="C82" s="53" t="s">
        <v>583</v>
      </c>
      <c r="E82" s="1">
        <v>18</v>
      </c>
      <c r="F82" s="1">
        <v>15</v>
      </c>
      <c r="G82" s="1">
        <v>7</v>
      </c>
      <c r="J82" s="54">
        <f t="shared" si="3"/>
        <v>40</v>
      </c>
    </row>
    <row r="83" spans="1:10">
      <c r="A83" s="3" t="s">
        <v>503</v>
      </c>
      <c r="B83" s="3" t="s">
        <v>315</v>
      </c>
      <c r="C83" s="53" t="s">
        <v>576</v>
      </c>
      <c r="E83" s="1">
        <v>17</v>
      </c>
      <c r="F83" s="1">
        <v>18</v>
      </c>
      <c r="J83" s="54">
        <f t="shared" si="3"/>
        <v>35</v>
      </c>
    </row>
    <row r="84" spans="1:10">
      <c r="A84" s="3" t="s">
        <v>318</v>
      </c>
      <c r="B84" s="3" t="s">
        <v>319</v>
      </c>
      <c r="C84" s="53" t="s">
        <v>576</v>
      </c>
      <c r="E84" s="1">
        <v>13</v>
      </c>
      <c r="H84" s="1">
        <v>15</v>
      </c>
      <c r="J84" s="54">
        <f t="shared" si="3"/>
        <v>28</v>
      </c>
    </row>
    <row r="85" spans="1:10">
      <c r="A85" s="3" t="s">
        <v>754</v>
      </c>
      <c r="B85" s="3" t="s">
        <v>755</v>
      </c>
      <c r="C85" s="53" t="s">
        <v>576</v>
      </c>
      <c r="D85" s="1">
        <v>3</v>
      </c>
      <c r="F85" s="1">
        <v>12</v>
      </c>
      <c r="H85" s="1">
        <v>9</v>
      </c>
      <c r="J85" s="54">
        <f t="shared" si="3"/>
        <v>24</v>
      </c>
    </row>
    <row r="86" spans="1:10">
      <c r="A86" s="3" t="s">
        <v>397</v>
      </c>
      <c r="B86" s="3" t="s">
        <v>398</v>
      </c>
      <c r="C86" s="53" t="s">
        <v>590</v>
      </c>
      <c r="F86" s="1">
        <v>11</v>
      </c>
      <c r="H86" s="1">
        <v>13</v>
      </c>
      <c r="J86" s="54">
        <f t="shared" si="3"/>
        <v>24</v>
      </c>
    </row>
    <row r="87" spans="1:10">
      <c r="A87" s="3" t="s">
        <v>434</v>
      </c>
      <c r="B87" s="3" t="s">
        <v>435</v>
      </c>
      <c r="C87" s="53" t="s">
        <v>592</v>
      </c>
      <c r="G87" s="1">
        <v>6</v>
      </c>
      <c r="H87" s="1">
        <v>17</v>
      </c>
      <c r="J87" s="54">
        <f t="shared" si="3"/>
        <v>23</v>
      </c>
    </row>
    <row r="88" spans="1:10">
      <c r="A88" s="3" t="s">
        <v>471</v>
      </c>
      <c r="B88" s="3" t="s">
        <v>472</v>
      </c>
      <c r="C88" s="53" t="s">
        <v>583</v>
      </c>
      <c r="E88" s="1">
        <v>2</v>
      </c>
      <c r="F88" s="1">
        <v>7</v>
      </c>
      <c r="G88" s="1">
        <v>3</v>
      </c>
      <c r="H88" s="1">
        <v>10</v>
      </c>
      <c r="J88" s="54">
        <f t="shared" si="3"/>
        <v>22</v>
      </c>
    </row>
    <row r="89" spans="1:10">
      <c r="A89" s="3" t="s">
        <v>750</v>
      </c>
      <c r="B89" s="3" t="s">
        <v>751</v>
      </c>
      <c r="C89" s="53" t="s">
        <v>583</v>
      </c>
      <c r="D89" s="1">
        <v>5</v>
      </c>
      <c r="E89" s="1">
        <v>8</v>
      </c>
      <c r="F89" s="1">
        <v>9</v>
      </c>
      <c r="J89" s="54">
        <f t="shared" si="3"/>
        <v>22</v>
      </c>
    </row>
    <row r="90" spans="1:10">
      <c r="A90" s="3" t="s">
        <v>399</v>
      </c>
      <c r="B90" s="3" t="s">
        <v>400</v>
      </c>
      <c r="C90" s="53" t="s">
        <v>576</v>
      </c>
      <c r="F90" s="1">
        <v>10</v>
      </c>
      <c r="G90" s="1">
        <v>9</v>
      </c>
      <c r="J90" s="54">
        <f t="shared" si="3"/>
        <v>19</v>
      </c>
    </row>
    <row r="91" spans="1:10">
      <c r="A91" s="3" t="s">
        <v>748</v>
      </c>
      <c r="B91" s="3" t="s">
        <v>749</v>
      </c>
      <c r="C91" s="53" t="s">
        <v>583</v>
      </c>
      <c r="D91" s="1">
        <v>6</v>
      </c>
      <c r="F91" s="1">
        <v>13</v>
      </c>
      <c r="J91" s="54">
        <f t="shared" si="3"/>
        <v>19</v>
      </c>
    </row>
    <row r="92" spans="1:10">
      <c r="A92" s="3" t="s">
        <v>39</v>
      </c>
      <c r="B92" s="3" t="s">
        <v>40</v>
      </c>
      <c r="C92" s="53" t="s">
        <v>576</v>
      </c>
      <c r="H92" s="1">
        <v>19</v>
      </c>
      <c r="J92" s="54">
        <f t="shared" si="3"/>
        <v>19</v>
      </c>
    </row>
    <row r="93" spans="1:10">
      <c r="A93" s="3" t="s">
        <v>723</v>
      </c>
      <c r="B93" s="3" t="s">
        <v>724</v>
      </c>
      <c r="C93" s="53" t="s">
        <v>578</v>
      </c>
      <c r="D93" s="1">
        <v>18</v>
      </c>
      <c r="J93" s="54">
        <f t="shared" si="3"/>
        <v>18</v>
      </c>
    </row>
    <row r="94" spans="1:10">
      <c r="A94" s="3" t="s">
        <v>757</v>
      </c>
      <c r="B94" s="3" t="s">
        <v>654</v>
      </c>
      <c r="C94" s="53" t="s">
        <v>583</v>
      </c>
      <c r="D94" s="1">
        <v>2</v>
      </c>
      <c r="H94" s="1">
        <v>16</v>
      </c>
      <c r="J94" s="54">
        <f t="shared" si="3"/>
        <v>18</v>
      </c>
    </row>
    <row r="95" spans="1:10">
      <c r="A95" s="3" t="s">
        <v>725</v>
      </c>
      <c r="B95" s="3" t="s">
        <v>726</v>
      </c>
      <c r="C95" s="53" t="s">
        <v>578</v>
      </c>
      <c r="D95" s="1">
        <v>17</v>
      </c>
      <c r="J95" s="54">
        <f t="shared" si="3"/>
        <v>17</v>
      </c>
    </row>
    <row r="96" spans="1:10">
      <c r="A96" s="3" t="s">
        <v>738</v>
      </c>
      <c r="B96" s="3" t="s">
        <v>739</v>
      </c>
      <c r="C96" s="53" t="s">
        <v>576</v>
      </c>
      <c r="D96" s="1">
        <v>12</v>
      </c>
      <c r="H96" s="1">
        <v>5</v>
      </c>
      <c r="J96" s="54">
        <f t="shared" si="3"/>
        <v>17</v>
      </c>
    </row>
    <row r="97" spans="1:10">
      <c r="A97" s="3" t="s">
        <v>423</v>
      </c>
      <c r="B97" s="3" t="s">
        <v>707</v>
      </c>
      <c r="C97" s="53" t="s">
        <v>578</v>
      </c>
      <c r="G97" s="1">
        <v>17</v>
      </c>
      <c r="J97" s="54">
        <f t="shared" si="3"/>
        <v>17</v>
      </c>
    </row>
    <row r="98" spans="1:10">
      <c r="A98" s="3" t="s">
        <v>752</v>
      </c>
      <c r="B98" s="3" t="s">
        <v>753</v>
      </c>
      <c r="C98" s="53" t="s">
        <v>578</v>
      </c>
      <c r="D98" s="1">
        <v>4</v>
      </c>
      <c r="E98" s="1">
        <v>6</v>
      </c>
      <c r="H98" s="1">
        <v>6</v>
      </c>
      <c r="J98" s="54">
        <f t="shared" si="3"/>
        <v>16</v>
      </c>
    </row>
    <row r="99" spans="1:10">
      <c r="A99" s="3" t="s">
        <v>425</v>
      </c>
      <c r="B99" s="3" t="s">
        <v>426</v>
      </c>
      <c r="C99" s="53" t="s">
        <v>578</v>
      </c>
      <c r="G99" s="1">
        <v>16</v>
      </c>
      <c r="J99" s="54">
        <f t="shared" si="3"/>
        <v>16</v>
      </c>
    </row>
    <row r="100" spans="1:10">
      <c r="A100" s="3" t="s">
        <v>728</v>
      </c>
      <c r="B100" s="3" t="s">
        <v>729</v>
      </c>
      <c r="C100" s="53" t="s">
        <v>578</v>
      </c>
      <c r="D100" s="1">
        <v>16</v>
      </c>
      <c r="J100" s="54">
        <f t="shared" si="3"/>
        <v>16</v>
      </c>
    </row>
    <row r="101" spans="1:10">
      <c r="A101" s="3" t="s">
        <v>730</v>
      </c>
      <c r="B101" s="3" t="s">
        <v>731</v>
      </c>
      <c r="C101" s="53" t="s">
        <v>577</v>
      </c>
      <c r="D101" s="1">
        <v>15</v>
      </c>
      <c r="J101" s="54">
        <f t="shared" si="3"/>
        <v>15</v>
      </c>
    </row>
    <row r="102" spans="1:10">
      <c r="A102" s="3" t="s">
        <v>427</v>
      </c>
      <c r="B102" s="3" t="s">
        <v>428</v>
      </c>
      <c r="C102" s="53" t="s">
        <v>582</v>
      </c>
      <c r="G102" s="1">
        <v>15</v>
      </c>
      <c r="J102" s="54">
        <f t="shared" si="3"/>
        <v>15</v>
      </c>
    </row>
    <row r="103" spans="1:10">
      <c r="A103" s="3" t="s">
        <v>316</v>
      </c>
      <c r="B103" s="3" t="s">
        <v>317</v>
      </c>
      <c r="C103" s="53" t="s">
        <v>582</v>
      </c>
      <c r="E103" s="1">
        <v>14</v>
      </c>
      <c r="J103" s="54">
        <f t="shared" si="3"/>
        <v>14</v>
      </c>
    </row>
    <row r="104" spans="1:10">
      <c r="A104" s="3" t="s">
        <v>489</v>
      </c>
      <c r="B104" s="3" t="s">
        <v>676</v>
      </c>
      <c r="C104" s="53" t="s">
        <v>576</v>
      </c>
      <c r="G104" s="1">
        <v>14</v>
      </c>
      <c r="J104" s="54">
        <f t="shared" si="3"/>
        <v>14</v>
      </c>
    </row>
    <row r="105" spans="1:10">
      <c r="A105" s="3" t="s">
        <v>732</v>
      </c>
      <c r="B105" s="3" t="s">
        <v>733</v>
      </c>
      <c r="C105" s="53" t="s">
        <v>576</v>
      </c>
      <c r="D105" s="1">
        <v>14</v>
      </c>
      <c r="J105" s="54">
        <f t="shared" si="3"/>
        <v>14</v>
      </c>
    </row>
    <row r="106" spans="1:10">
      <c r="A106" s="3" t="s">
        <v>521</v>
      </c>
      <c r="B106" s="3" t="s">
        <v>762</v>
      </c>
      <c r="C106" s="53" t="s">
        <v>576</v>
      </c>
      <c r="H106" s="1">
        <v>14</v>
      </c>
      <c r="J106" s="54">
        <f t="shared" si="3"/>
        <v>14</v>
      </c>
    </row>
    <row r="107" spans="1:10">
      <c r="A107" s="3" t="s">
        <v>402</v>
      </c>
      <c r="B107" s="3" t="s">
        <v>403</v>
      </c>
      <c r="C107" s="53" t="s">
        <v>590</v>
      </c>
      <c r="F107" s="1">
        <v>6</v>
      </c>
      <c r="H107" s="1">
        <v>7</v>
      </c>
      <c r="J107" s="54">
        <f t="shared" ref="J107:J138" si="4">SUM(D107:I107)</f>
        <v>13</v>
      </c>
    </row>
    <row r="108" spans="1:10">
      <c r="A108" s="3" t="s">
        <v>478</v>
      </c>
      <c r="B108" s="3" t="s">
        <v>479</v>
      </c>
      <c r="C108" s="53" t="s">
        <v>578</v>
      </c>
      <c r="F108" s="1">
        <v>5</v>
      </c>
      <c r="H108" s="1">
        <v>8</v>
      </c>
      <c r="J108" s="54">
        <f t="shared" si="4"/>
        <v>13</v>
      </c>
    </row>
    <row r="109" spans="1:10">
      <c r="A109" s="3" t="s">
        <v>736</v>
      </c>
      <c r="B109" s="3" t="s">
        <v>737</v>
      </c>
      <c r="C109" s="53" t="s">
        <v>578</v>
      </c>
      <c r="D109" s="1">
        <v>13</v>
      </c>
      <c r="J109" s="54">
        <f t="shared" si="4"/>
        <v>13</v>
      </c>
    </row>
    <row r="110" spans="1:10">
      <c r="A110" s="3" t="s">
        <v>743</v>
      </c>
      <c r="B110" s="3" t="s">
        <v>321</v>
      </c>
      <c r="C110" s="53" t="s">
        <v>582</v>
      </c>
      <c r="E110" s="1">
        <v>10</v>
      </c>
      <c r="G110" s="1">
        <v>2</v>
      </c>
      <c r="J110" s="54">
        <f t="shared" si="4"/>
        <v>12</v>
      </c>
    </row>
    <row r="111" spans="1:10">
      <c r="A111" s="3" t="s">
        <v>469</v>
      </c>
      <c r="B111" s="3" t="s">
        <v>470</v>
      </c>
      <c r="C111" s="53" t="s">
        <v>577</v>
      </c>
      <c r="E111" s="1">
        <v>12</v>
      </c>
      <c r="J111" s="54">
        <f t="shared" si="4"/>
        <v>12</v>
      </c>
    </row>
    <row r="112" spans="1:10">
      <c r="A112" s="3" t="s">
        <v>513</v>
      </c>
      <c r="B112" s="3" t="s">
        <v>41</v>
      </c>
      <c r="C112" s="53" t="s">
        <v>578</v>
      </c>
      <c r="H112" s="1">
        <v>11</v>
      </c>
      <c r="J112" s="54">
        <f t="shared" si="4"/>
        <v>11</v>
      </c>
    </row>
    <row r="113" spans="1:10">
      <c r="A113" s="3" t="s">
        <v>483</v>
      </c>
      <c r="B113" s="3" t="s">
        <v>431</v>
      </c>
      <c r="C113" s="53" t="s">
        <v>578</v>
      </c>
      <c r="G113" s="1">
        <v>11</v>
      </c>
      <c r="J113" s="54">
        <f t="shared" si="4"/>
        <v>11</v>
      </c>
    </row>
    <row r="114" spans="1:10">
      <c r="A114" s="3" t="s">
        <v>748</v>
      </c>
      <c r="B114" s="3" t="s">
        <v>320</v>
      </c>
      <c r="C114" s="53" t="s">
        <v>580</v>
      </c>
      <c r="E114" s="1">
        <v>11</v>
      </c>
      <c r="J114" s="54">
        <f t="shared" si="4"/>
        <v>11</v>
      </c>
    </row>
    <row r="115" spans="1:10">
      <c r="A115" s="3" t="s">
        <v>529</v>
      </c>
      <c r="B115" s="3" t="s">
        <v>322</v>
      </c>
      <c r="C115" s="53" t="s">
        <v>578</v>
      </c>
      <c r="E115" s="1">
        <v>9</v>
      </c>
      <c r="J115" s="54">
        <f t="shared" si="4"/>
        <v>9</v>
      </c>
    </row>
    <row r="116" spans="1:10">
      <c r="A116" s="3" t="s">
        <v>743</v>
      </c>
      <c r="B116" s="3" t="s">
        <v>744</v>
      </c>
      <c r="C116" s="53" t="s">
        <v>583</v>
      </c>
      <c r="D116" s="1">
        <v>9</v>
      </c>
      <c r="J116" s="54">
        <f t="shared" si="4"/>
        <v>9</v>
      </c>
    </row>
    <row r="117" spans="1:10">
      <c r="A117" s="3" t="s">
        <v>730</v>
      </c>
      <c r="B117" s="3" t="s">
        <v>401</v>
      </c>
      <c r="C117" s="53" t="s">
        <v>579</v>
      </c>
      <c r="F117" s="1">
        <v>8</v>
      </c>
      <c r="J117" s="54">
        <f t="shared" si="4"/>
        <v>8</v>
      </c>
    </row>
    <row r="118" spans="1:10">
      <c r="A118" s="3" t="s">
        <v>486</v>
      </c>
      <c r="B118" s="3" t="s">
        <v>432</v>
      </c>
      <c r="C118" s="53" t="s">
        <v>582</v>
      </c>
      <c r="G118" s="1">
        <v>8</v>
      </c>
      <c r="J118" s="54">
        <f t="shared" si="4"/>
        <v>8</v>
      </c>
    </row>
    <row r="119" spans="1:10">
      <c r="A119" s="3" t="s">
        <v>323</v>
      </c>
      <c r="B119" s="3" t="s">
        <v>324</v>
      </c>
      <c r="C119" s="53" t="s">
        <v>578</v>
      </c>
      <c r="E119" s="1">
        <v>7</v>
      </c>
      <c r="J119" s="54">
        <f t="shared" si="4"/>
        <v>7</v>
      </c>
    </row>
    <row r="120" spans="1:10">
      <c r="A120" s="3" t="s">
        <v>763</v>
      </c>
      <c r="B120" s="3" t="s">
        <v>705</v>
      </c>
      <c r="C120" s="53" t="s">
        <v>578</v>
      </c>
      <c r="E120" s="1">
        <v>5</v>
      </c>
      <c r="J120" s="54">
        <f t="shared" si="4"/>
        <v>5</v>
      </c>
    </row>
    <row r="121" spans="1:10">
      <c r="A121" s="3" t="s">
        <v>738</v>
      </c>
      <c r="B121" s="3" t="s">
        <v>638</v>
      </c>
      <c r="C121" s="53" t="s">
        <v>578</v>
      </c>
      <c r="G121" s="1">
        <v>5</v>
      </c>
      <c r="J121" s="54">
        <f t="shared" si="4"/>
        <v>5</v>
      </c>
    </row>
    <row r="122" spans="1:10">
      <c r="A122" s="3" t="s">
        <v>741</v>
      </c>
      <c r="B122" s="3" t="s">
        <v>487</v>
      </c>
      <c r="C122" s="53" t="s">
        <v>590</v>
      </c>
      <c r="F122" s="1">
        <v>4</v>
      </c>
      <c r="J122" s="54">
        <f t="shared" si="4"/>
        <v>4</v>
      </c>
    </row>
    <row r="123" spans="1:10">
      <c r="A123" s="3" t="s">
        <v>743</v>
      </c>
      <c r="B123" s="3" t="s">
        <v>646</v>
      </c>
      <c r="C123" s="53" t="s">
        <v>578</v>
      </c>
      <c r="E123" s="1">
        <v>4</v>
      </c>
      <c r="J123" s="54">
        <f t="shared" si="4"/>
        <v>4</v>
      </c>
    </row>
    <row r="124" spans="1:10">
      <c r="A124" s="3" t="s">
        <v>758</v>
      </c>
      <c r="B124" s="3" t="s">
        <v>759</v>
      </c>
      <c r="C124" s="53" t="s">
        <v>576</v>
      </c>
      <c r="D124" s="1">
        <v>1</v>
      </c>
      <c r="F124" s="1">
        <v>3</v>
      </c>
      <c r="J124" s="54">
        <f t="shared" si="4"/>
        <v>4</v>
      </c>
    </row>
    <row r="125" spans="1:10">
      <c r="A125" s="3" t="s">
        <v>471</v>
      </c>
      <c r="B125" s="3" t="s">
        <v>502</v>
      </c>
      <c r="C125" s="53" t="s">
        <v>577</v>
      </c>
      <c r="G125" s="1">
        <v>4</v>
      </c>
      <c r="J125" s="54">
        <f t="shared" si="4"/>
        <v>4</v>
      </c>
    </row>
    <row r="126" spans="1:10">
      <c r="A126" s="3" t="s">
        <v>504</v>
      </c>
      <c r="B126" s="3" t="s">
        <v>42</v>
      </c>
      <c r="C126" s="53" t="s">
        <v>585</v>
      </c>
      <c r="H126" s="1">
        <v>4</v>
      </c>
      <c r="J126" s="54">
        <f t="shared" si="4"/>
        <v>4</v>
      </c>
    </row>
    <row r="127" spans="1:10">
      <c r="A127" s="3" t="s">
        <v>743</v>
      </c>
      <c r="B127" s="3" t="s">
        <v>43</v>
      </c>
      <c r="C127" s="53" t="s">
        <v>583</v>
      </c>
      <c r="H127" s="1">
        <v>3</v>
      </c>
      <c r="J127" s="54">
        <f t="shared" si="4"/>
        <v>3</v>
      </c>
    </row>
    <row r="128" spans="1:10">
      <c r="A128" s="3" t="s">
        <v>750</v>
      </c>
      <c r="B128" s="3" t="s">
        <v>473</v>
      </c>
      <c r="C128" s="53" t="s">
        <v>590</v>
      </c>
      <c r="E128" s="1">
        <v>3</v>
      </c>
      <c r="J128" s="54">
        <f t="shared" si="4"/>
        <v>3</v>
      </c>
    </row>
    <row r="129" spans="1:10">
      <c r="A129" s="3" t="s">
        <v>476</v>
      </c>
      <c r="B129" s="3" t="s">
        <v>477</v>
      </c>
      <c r="C129" s="53" t="s">
        <v>576</v>
      </c>
      <c r="F129" s="1">
        <v>2</v>
      </c>
      <c r="J129" s="54">
        <f t="shared" si="4"/>
        <v>2</v>
      </c>
    </row>
    <row r="130" spans="1:10">
      <c r="A130" s="3" t="s">
        <v>752</v>
      </c>
      <c r="B130" s="3" t="s">
        <v>488</v>
      </c>
      <c r="C130" s="53" t="s">
        <v>576</v>
      </c>
      <c r="H130" s="1">
        <v>2</v>
      </c>
      <c r="J130" s="54">
        <f t="shared" si="4"/>
        <v>2</v>
      </c>
    </row>
    <row r="131" spans="1:10">
      <c r="A131" s="3" t="s">
        <v>763</v>
      </c>
      <c r="B131" s="3" t="s">
        <v>468</v>
      </c>
      <c r="C131" s="53" t="s">
        <v>576</v>
      </c>
      <c r="H131" s="1">
        <v>1</v>
      </c>
      <c r="J131" s="54">
        <f t="shared" si="4"/>
        <v>1</v>
      </c>
    </row>
    <row r="132" spans="1:10">
      <c r="A132" s="3" t="s">
        <v>325</v>
      </c>
      <c r="B132" s="3" t="s">
        <v>326</v>
      </c>
      <c r="C132" s="53" t="s">
        <v>582</v>
      </c>
      <c r="E132" s="1">
        <v>1</v>
      </c>
      <c r="J132" s="54">
        <f t="shared" si="4"/>
        <v>1</v>
      </c>
    </row>
    <row r="133" spans="1:10">
      <c r="A133" s="3" t="s">
        <v>404</v>
      </c>
      <c r="B133" s="3" t="s">
        <v>405</v>
      </c>
      <c r="C133" s="53" t="s">
        <v>578</v>
      </c>
      <c r="F133" s="1">
        <v>1</v>
      </c>
      <c r="J133" s="54">
        <f t="shared" si="4"/>
        <v>1</v>
      </c>
    </row>
    <row r="134" spans="1:10">
      <c r="A134" s="68"/>
      <c r="B134" s="68"/>
      <c r="C134" s="50"/>
      <c r="F134"/>
      <c r="H134"/>
    </row>
    <row r="136" spans="1:10" ht="17">
      <c r="A136" s="45" t="s">
        <v>598</v>
      </c>
      <c r="B136" s="45"/>
      <c r="C136" s="51"/>
      <c r="D136" s="51" t="s">
        <v>603</v>
      </c>
      <c r="E136" s="51" t="s">
        <v>371</v>
      </c>
      <c r="F136" s="51" t="s">
        <v>372</v>
      </c>
      <c r="G136" s="51" t="s">
        <v>373</v>
      </c>
      <c r="H136" s="51" t="s">
        <v>374</v>
      </c>
      <c r="I136" s="51" t="s">
        <v>375</v>
      </c>
      <c r="J136" s="51" t="s">
        <v>376</v>
      </c>
    </row>
    <row r="137" spans="1:10">
      <c r="A137" s="3" t="s">
        <v>620</v>
      </c>
      <c r="B137" s="3" t="s">
        <v>621</v>
      </c>
      <c r="C137" s="53" t="s">
        <v>576</v>
      </c>
      <c r="D137" s="1">
        <v>10</v>
      </c>
      <c r="E137" s="1">
        <v>10</v>
      </c>
      <c r="F137" s="1">
        <v>10</v>
      </c>
      <c r="G137" s="1">
        <v>7</v>
      </c>
      <c r="H137" s="1">
        <v>9</v>
      </c>
      <c r="J137" s="54">
        <f t="shared" ref="J137:J160" si="5">SUM(D137:I137)</f>
        <v>46</v>
      </c>
    </row>
    <row r="138" spans="1:10">
      <c r="A138" s="3" t="s">
        <v>628</v>
      </c>
      <c r="B138" s="3" t="s">
        <v>346</v>
      </c>
      <c r="C138" s="53" t="s">
        <v>578</v>
      </c>
      <c r="E138" s="1">
        <v>6</v>
      </c>
      <c r="F138" s="1">
        <v>8</v>
      </c>
      <c r="G138" s="1">
        <v>10</v>
      </c>
      <c r="H138" s="1">
        <v>8</v>
      </c>
      <c r="J138" s="54">
        <f t="shared" si="5"/>
        <v>32</v>
      </c>
    </row>
    <row r="139" spans="1:10">
      <c r="A139" s="3" t="s">
        <v>641</v>
      </c>
      <c r="B139" s="3" t="s">
        <v>642</v>
      </c>
      <c r="C139" s="53" t="s">
        <v>583</v>
      </c>
      <c r="D139" s="1">
        <v>8</v>
      </c>
      <c r="E139" s="1">
        <v>8</v>
      </c>
      <c r="F139" s="1">
        <v>6</v>
      </c>
      <c r="H139" s="1">
        <v>3</v>
      </c>
      <c r="J139" s="54">
        <f t="shared" si="5"/>
        <v>25</v>
      </c>
    </row>
    <row r="140" spans="1:10">
      <c r="A140" s="3" t="s">
        <v>635</v>
      </c>
      <c r="B140" s="3" t="s">
        <v>593</v>
      </c>
      <c r="C140" s="53" t="s">
        <v>576</v>
      </c>
      <c r="D140" s="1">
        <v>9</v>
      </c>
      <c r="F140" s="1">
        <v>7</v>
      </c>
      <c r="H140" s="1">
        <v>7</v>
      </c>
      <c r="J140" s="54">
        <f t="shared" si="5"/>
        <v>23</v>
      </c>
    </row>
    <row r="141" spans="1:10">
      <c r="A141" s="3" t="s">
        <v>670</v>
      </c>
      <c r="B141" s="3" t="s">
        <v>379</v>
      </c>
      <c r="C141" s="53" t="s">
        <v>583</v>
      </c>
      <c r="F141" s="1">
        <v>9</v>
      </c>
      <c r="H141" s="1">
        <v>10</v>
      </c>
      <c r="J141" s="54">
        <f t="shared" si="5"/>
        <v>19</v>
      </c>
    </row>
    <row r="142" spans="1:10">
      <c r="A142" s="3" t="s">
        <v>657</v>
      </c>
      <c r="B142" s="3" t="s">
        <v>658</v>
      </c>
      <c r="C142" s="53" t="s">
        <v>584</v>
      </c>
      <c r="D142" s="1">
        <v>6</v>
      </c>
      <c r="F142" s="1">
        <v>5</v>
      </c>
      <c r="G142" s="1">
        <v>3</v>
      </c>
      <c r="H142" s="1">
        <v>2</v>
      </c>
      <c r="J142" s="54">
        <f t="shared" si="5"/>
        <v>16</v>
      </c>
    </row>
    <row r="143" spans="1:10">
      <c r="A143" s="3" t="s">
        <v>714</v>
      </c>
      <c r="B143" s="3" t="s">
        <v>343</v>
      </c>
      <c r="C143" s="53" t="s">
        <v>578</v>
      </c>
      <c r="E143" s="1">
        <v>9</v>
      </c>
      <c r="H143" s="1">
        <v>6</v>
      </c>
      <c r="J143" s="54">
        <f t="shared" si="5"/>
        <v>15</v>
      </c>
    </row>
    <row r="144" spans="1:10">
      <c r="A144" s="3" t="s">
        <v>660</v>
      </c>
      <c r="B144" s="3" t="s">
        <v>661</v>
      </c>
      <c r="C144" s="53" t="s">
        <v>583</v>
      </c>
      <c r="D144" s="1">
        <v>5</v>
      </c>
      <c r="E144" s="1">
        <v>4</v>
      </c>
      <c r="H144" s="1">
        <v>4</v>
      </c>
      <c r="J144" s="54">
        <f t="shared" si="5"/>
        <v>13</v>
      </c>
    </row>
    <row r="145" spans="1:10">
      <c r="A145" s="3" t="s">
        <v>641</v>
      </c>
      <c r="B145" s="3" t="s">
        <v>317</v>
      </c>
      <c r="C145" s="53" t="s">
        <v>582</v>
      </c>
      <c r="E145" s="1">
        <v>7</v>
      </c>
      <c r="G145" s="1">
        <v>6</v>
      </c>
      <c r="J145" s="54">
        <f t="shared" si="5"/>
        <v>13</v>
      </c>
    </row>
    <row r="146" spans="1:10">
      <c r="A146" s="3" t="s">
        <v>709</v>
      </c>
      <c r="B146" s="3" t="s">
        <v>347</v>
      </c>
      <c r="C146" s="53" t="s">
        <v>580</v>
      </c>
      <c r="E146" s="1">
        <v>5</v>
      </c>
      <c r="F146" s="1">
        <v>4</v>
      </c>
      <c r="J146" s="54">
        <f t="shared" si="5"/>
        <v>9</v>
      </c>
    </row>
    <row r="147" spans="1:10">
      <c r="A147" s="3" t="s">
        <v>628</v>
      </c>
      <c r="B147" s="3" t="s">
        <v>153</v>
      </c>
      <c r="C147" s="53" t="s">
        <v>577</v>
      </c>
      <c r="G147" s="1">
        <v>9</v>
      </c>
      <c r="J147" s="54">
        <f t="shared" si="5"/>
        <v>9</v>
      </c>
    </row>
    <row r="148" spans="1:10">
      <c r="A148" s="3" t="s">
        <v>704</v>
      </c>
      <c r="B148" s="3" t="s">
        <v>154</v>
      </c>
      <c r="C148" s="53" t="s">
        <v>582</v>
      </c>
      <c r="G148" s="1">
        <v>8</v>
      </c>
      <c r="J148" s="54">
        <f t="shared" si="5"/>
        <v>8</v>
      </c>
    </row>
    <row r="149" spans="1:10">
      <c r="A149" s="3" t="s">
        <v>649</v>
      </c>
      <c r="B149" s="3" t="s">
        <v>650</v>
      </c>
      <c r="C149" s="53" t="s">
        <v>576</v>
      </c>
      <c r="D149" s="1">
        <v>7</v>
      </c>
      <c r="J149" s="54">
        <f t="shared" si="5"/>
        <v>7</v>
      </c>
    </row>
    <row r="150" spans="1:10">
      <c r="A150" s="3" t="s">
        <v>649</v>
      </c>
      <c r="B150" s="3" t="s">
        <v>650</v>
      </c>
      <c r="C150" s="53" t="s">
        <v>576</v>
      </c>
      <c r="F150" s="1">
        <v>3</v>
      </c>
      <c r="G150" s="1">
        <v>4</v>
      </c>
      <c r="J150" s="54">
        <f t="shared" si="5"/>
        <v>7</v>
      </c>
    </row>
    <row r="151" spans="1:10">
      <c r="A151" s="3" t="s">
        <v>356</v>
      </c>
      <c r="B151" s="3" t="s">
        <v>357</v>
      </c>
      <c r="C151" s="53" t="s">
        <v>583</v>
      </c>
      <c r="E151" s="1">
        <v>2</v>
      </c>
      <c r="F151" s="1">
        <v>2</v>
      </c>
      <c r="G151" s="1">
        <v>2</v>
      </c>
      <c r="J151" s="54">
        <f t="shared" si="5"/>
        <v>6</v>
      </c>
    </row>
    <row r="152" spans="1:10">
      <c r="A152" s="3" t="s">
        <v>670</v>
      </c>
      <c r="B152" s="3" t="s">
        <v>155</v>
      </c>
      <c r="C152" s="53" t="s">
        <v>577</v>
      </c>
      <c r="G152" s="1">
        <v>5</v>
      </c>
      <c r="J152" s="54">
        <f t="shared" si="5"/>
        <v>5</v>
      </c>
    </row>
    <row r="153" spans="1:10">
      <c r="A153" s="3" t="s">
        <v>75</v>
      </c>
      <c r="B153" s="3" t="s">
        <v>76</v>
      </c>
      <c r="C153" s="53" t="s">
        <v>578</v>
      </c>
      <c r="H153" s="1">
        <v>5</v>
      </c>
      <c r="J153" s="54">
        <f t="shared" si="5"/>
        <v>5</v>
      </c>
    </row>
    <row r="154" spans="1:10">
      <c r="A154" s="3" t="s">
        <v>671</v>
      </c>
      <c r="B154" s="3" t="s">
        <v>638</v>
      </c>
      <c r="C154" s="53" t="s">
        <v>580</v>
      </c>
      <c r="D154" s="1">
        <v>2</v>
      </c>
      <c r="E154" s="1">
        <v>1</v>
      </c>
      <c r="H154" s="1">
        <v>1</v>
      </c>
      <c r="J154" s="54">
        <f t="shared" si="5"/>
        <v>4</v>
      </c>
    </row>
    <row r="155" spans="1:10">
      <c r="A155" s="3" t="s">
        <v>664</v>
      </c>
      <c r="B155" s="3" t="s">
        <v>665</v>
      </c>
      <c r="C155" s="53" t="s">
        <v>576</v>
      </c>
      <c r="D155" s="1">
        <v>4</v>
      </c>
      <c r="J155" s="54">
        <f t="shared" si="5"/>
        <v>4</v>
      </c>
    </row>
    <row r="156" spans="1:10">
      <c r="A156" s="3" t="s">
        <v>667</v>
      </c>
      <c r="B156" s="3" t="s">
        <v>668</v>
      </c>
      <c r="C156" s="53" t="s">
        <v>583</v>
      </c>
      <c r="D156" s="1">
        <v>3</v>
      </c>
      <c r="J156" s="54">
        <f t="shared" si="5"/>
        <v>3</v>
      </c>
    </row>
    <row r="157" spans="1:10">
      <c r="A157" s="3" t="s">
        <v>353</v>
      </c>
      <c r="B157" s="3" t="s">
        <v>354</v>
      </c>
      <c r="C157" s="53" t="s">
        <v>576</v>
      </c>
      <c r="E157" s="1">
        <v>3</v>
      </c>
      <c r="J157" s="54">
        <f t="shared" si="5"/>
        <v>3</v>
      </c>
    </row>
    <row r="158" spans="1:10">
      <c r="A158" s="3" t="s">
        <v>615</v>
      </c>
      <c r="B158" s="3" t="s">
        <v>672</v>
      </c>
      <c r="C158" s="53" t="s">
        <v>583</v>
      </c>
      <c r="D158" s="1">
        <v>1</v>
      </c>
      <c r="J158" s="54">
        <f t="shared" si="5"/>
        <v>1</v>
      </c>
    </row>
    <row r="159" spans="1:10">
      <c r="A159" s="3" t="s">
        <v>353</v>
      </c>
      <c r="B159" s="3" t="s">
        <v>354</v>
      </c>
      <c r="C159" s="53" t="s">
        <v>576</v>
      </c>
      <c r="F159" s="1">
        <v>1</v>
      </c>
      <c r="J159" s="54">
        <f t="shared" si="5"/>
        <v>1</v>
      </c>
    </row>
    <row r="160" spans="1:10">
      <c r="A160" s="3" t="s">
        <v>677</v>
      </c>
      <c r="B160" s="3" t="s">
        <v>156</v>
      </c>
      <c r="C160" s="53" t="s">
        <v>590</v>
      </c>
      <c r="G160" s="1">
        <v>1</v>
      </c>
      <c r="J160" s="54">
        <f t="shared" si="5"/>
        <v>1</v>
      </c>
    </row>
    <row r="161" spans="1:10">
      <c r="A161" s="2"/>
      <c r="B161" s="2"/>
      <c r="C161" s="50"/>
      <c r="F161"/>
    </row>
    <row r="163" spans="1:10" ht="17">
      <c r="A163" s="45" t="s">
        <v>597</v>
      </c>
      <c r="B163" s="45"/>
      <c r="C163" s="51"/>
      <c r="D163" s="51" t="s">
        <v>603</v>
      </c>
      <c r="E163" s="51" t="s">
        <v>371</v>
      </c>
      <c r="F163" s="51" t="s">
        <v>372</v>
      </c>
      <c r="G163" s="51" t="s">
        <v>373</v>
      </c>
      <c r="H163" s="51" t="s">
        <v>374</v>
      </c>
      <c r="I163" s="51" t="s">
        <v>375</v>
      </c>
      <c r="J163" s="51" t="s">
        <v>376</v>
      </c>
    </row>
    <row r="164" spans="1:10">
      <c r="A164" s="3" t="s">
        <v>471</v>
      </c>
      <c r="B164" s="3" t="s">
        <v>472</v>
      </c>
      <c r="C164" s="53" t="s">
        <v>583</v>
      </c>
      <c r="D164" s="1">
        <v>6</v>
      </c>
      <c r="E164" s="1">
        <v>5</v>
      </c>
      <c r="F164" s="1">
        <v>7</v>
      </c>
      <c r="G164" s="1">
        <v>5</v>
      </c>
      <c r="H164" s="1">
        <v>9</v>
      </c>
      <c r="J164" s="54">
        <f t="shared" ref="J164:J191" si="6">SUM(D164:I164)</f>
        <v>32</v>
      </c>
    </row>
    <row r="165" spans="1:10">
      <c r="A165" s="3" t="s">
        <v>754</v>
      </c>
      <c r="B165" s="3" t="s">
        <v>755</v>
      </c>
      <c r="C165" s="53" t="s">
        <v>576</v>
      </c>
      <c r="D165" s="1">
        <v>10</v>
      </c>
      <c r="F165" s="1">
        <v>9</v>
      </c>
      <c r="G165" s="1">
        <v>2</v>
      </c>
      <c r="H165" s="1">
        <v>8</v>
      </c>
      <c r="J165" s="54">
        <f t="shared" si="6"/>
        <v>29</v>
      </c>
    </row>
    <row r="166" spans="1:10">
      <c r="A166" s="3" t="s">
        <v>730</v>
      </c>
      <c r="B166" s="3" t="s">
        <v>314</v>
      </c>
      <c r="C166" s="53" t="s">
        <v>583</v>
      </c>
      <c r="E166" s="1">
        <v>10</v>
      </c>
      <c r="F166" s="1">
        <v>10</v>
      </c>
      <c r="G166" s="1">
        <v>7</v>
      </c>
      <c r="J166" s="54">
        <f t="shared" si="6"/>
        <v>27</v>
      </c>
    </row>
    <row r="167" spans="1:10">
      <c r="A167" s="3" t="s">
        <v>318</v>
      </c>
      <c r="B167" s="3" t="s">
        <v>319</v>
      </c>
      <c r="C167" s="53" t="s">
        <v>576</v>
      </c>
      <c r="E167" s="1">
        <v>8</v>
      </c>
      <c r="F167" s="1">
        <v>2</v>
      </c>
      <c r="G167" s="1">
        <v>3</v>
      </c>
      <c r="H167" s="1">
        <v>10</v>
      </c>
      <c r="J167" s="54">
        <f t="shared" si="6"/>
        <v>23</v>
      </c>
    </row>
    <row r="168" spans="1:10">
      <c r="A168" s="3" t="s">
        <v>478</v>
      </c>
      <c r="B168" s="3" t="s">
        <v>479</v>
      </c>
      <c r="C168" s="53" t="s">
        <v>578</v>
      </c>
      <c r="D168" s="1">
        <v>2</v>
      </c>
      <c r="F168" s="1">
        <v>6</v>
      </c>
      <c r="H168" s="1">
        <v>7</v>
      </c>
      <c r="J168" s="54">
        <f t="shared" si="6"/>
        <v>15</v>
      </c>
    </row>
    <row r="169" spans="1:10">
      <c r="A169" s="3" t="s">
        <v>758</v>
      </c>
      <c r="B169" s="3" t="s">
        <v>759</v>
      </c>
      <c r="C169" s="53" t="s">
        <v>576</v>
      </c>
      <c r="D169" s="1">
        <v>9</v>
      </c>
      <c r="F169" s="1">
        <v>5</v>
      </c>
      <c r="J169" s="54">
        <f t="shared" si="6"/>
        <v>14</v>
      </c>
    </row>
    <row r="170" spans="1:10">
      <c r="A170" s="3" t="s">
        <v>763</v>
      </c>
      <c r="B170" s="3" t="s">
        <v>663</v>
      </c>
      <c r="C170" s="53" t="s">
        <v>590</v>
      </c>
      <c r="D170" s="1">
        <v>7</v>
      </c>
      <c r="H170" s="1">
        <v>5</v>
      </c>
      <c r="J170" s="54">
        <f t="shared" si="6"/>
        <v>12</v>
      </c>
    </row>
    <row r="171" spans="1:10">
      <c r="A171" s="3" t="s">
        <v>730</v>
      </c>
      <c r="B171" s="3" t="s">
        <v>401</v>
      </c>
      <c r="C171" s="53" t="s">
        <v>579</v>
      </c>
      <c r="F171" s="1">
        <v>8</v>
      </c>
      <c r="G171" s="1">
        <v>4</v>
      </c>
      <c r="J171" s="54">
        <f t="shared" si="6"/>
        <v>12</v>
      </c>
    </row>
    <row r="172" spans="1:10">
      <c r="A172" s="3" t="s">
        <v>750</v>
      </c>
      <c r="B172" s="3" t="s">
        <v>473</v>
      </c>
      <c r="C172" s="53" t="s">
        <v>590</v>
      </c>
      <c r="D172" s="1">
        <v>5</v>
      </c>
      <c r="E172" s="1">
        <v>6</v>
      </c>
      <c r="J172" s="54">
        <f t="shared" si="6"/>
        <v>11</v>
      </c>
    </row>
    <row r="173" spans="1:10">
      <c r="A173" s="3" t="s">
        <v>476</v>
      </c>
      <c r="B173" s="3" t="s">
        <v>477</v>
      </c>
      <c r="C173" s="53" t="s">
        <v>576</v>
      </c>
      <c r="D173" s="1">
        <v>3</v>
      </c>
      <c r="E173" s="1">
        <v>3</v>
      </c>
      <c r="F173" s="1">
        <v>4</v>
      </c>
      <c r="J173" s="54">
        <f t="shared" si="6"/>
        <v>10</v>
      </c>
    </row>
    <row r="174" spans="1:10">
      <c r="A174" s="3" t="s">
        <v>423</v>
      </c>
      <c r="B174" s="3" t="s">
        <v>707</v>
      </c>
      <c r="C174" s="53" t="s">
        <v>578</v>
      </c>
      <c r="G174" s="1">
        <v>10</v>
      </c>
      <c r="J174" s="54">
        <f t="shared" si="6"/>
        <v>10</v>
      </c>
    </row>
    <row r="175" spans="1:10">
      <c r="A175" s="3" t="s">
        <v>316</v>
      </c>
      <c r="B175" s="3" t="s">
        <v>317</v>
      </c>
      <c r="C175" s="53" t="s">
        <v>582</v>
      </c>
      <c r="E175" s="1">
        <v>9</v>
      </c>
      <c r="J175" s="54">
        <f t="shared" si="6"/>
        <v>9</v>
      </c>
    </row>
    <row r="176" spans="1:10">
      <c r="A176" s="3" t="s">
        <v>483</v>
      </c>
      <c r="B176" s="3" t="s">
        <v>431</v>
      </c>
      <c r="C176" s="53" t="s">
        <v>578</v>
      </c>
      <c r="G176" s="1">
        <v>9</v>
      </c>
      <c r="J176" s="54">
        <f t="shared" si="6"/>
        <v>9</v>
      </c>
    </row>
    <row r="177" spans="1:10">
      <c r="A177" s="3" t="s">
        <v>761</v>
      </c>
      <c r="B177" s="3" t="s">
        <v>762</v>
      </c>
      <c r="C177" s="53" t="s">
        <v>576</v>
      </c>
      <c r="D177" s="1">
        <v>8</v>
      </c>
      <c r="J177" s="54">
        <f t="shared" si="6"/>
        <v>8</v>
      </c>
    </row>
    <row r="178" spans="1:10">
      <c r="A178" s="3" t="s">
        <v>486</v>
      </c>
      <c r="B178" s="3" t="s">
        <v>432</v>
      </c>
      <c r="C178" s="53" t="s">
        <v>582</v>
      </c>
      <c r="G178" s="1">
        <v>8</v>
      </c>
      <c r="J178" s="54">
        <f t="shared" si="6"/>
        <v>8</v>
      </c>
    </row>
    <row r="179" spans="1:10">
      <c r="A179" s="3" t="s">
        <v>529</v>
      </c>
      <c r="B179" s="3" t="s">
        <v>322</v>
      </c>
      <c r="C179" s="53" t="s">
        <v>578</v>
      </c>
      <c r="E179" s="1">
        <v>7</v>
      </c>
      <c r="J179" s="54">
        <f t="shared" si="6"/>
        <v>7</v>
      </c>
    </row>
    <row r="180" spans="1:10">
      <c r="A180" s="3" t="s">
        <v>738</v>
      </c>
      <c r="B180" s="3" t="s">
        <v>638</v>
      </c>
      <c r="C180" s="53" t="s">
        <v>578</v>
      </c>
      <c r="G180" s="1">
        <v>6</v>
      </c>
      <c r="J180" s="54">
        <f t="shared" si="6"/>
        <v>6</v>
      </c>
    </row>
    <row r="181" spans="1:10">
      <c r="A181" s="3" t="s">
        <v>504</v>
      </c>
      <c r="B181" s="3" t="s">
        <v>42</v>
      </c>
      <c r="C181" s="53" t="s">
        <v>585</v>
      </c>
      <c r="H181" s="1">
        <v>6</v>
      </c>
      <c r="J181" s="54">
        <f t="shared" si="6"/>
        <v>6</v>
      </c>
    </row>
    <row r="182" spans="1:10">
      <c r="A182" s="3" t="s">
        <v>474</v>
      </c>
      <c r="B182" s="3" t="s">
        <v>475</v>
      </c>
      <c r="C182" s="53" t="s">
        <v>578</v>
      </c>
      <c r="D182" s="1">
        <v>4</v>
      </c>
      <c r="J182" s="54">
        <f t="shared" si="6"/>
        <v>4</v>
      </c>
    </row>
    <row r="183" spans="1:10">
      <c r="A183" s="3" t="s">
        <v>325</v>
      </c>
      <c r="B183" s="3" t="s">
        <v>326</v>
      </c>
      <c r="C183" s="53" t="s">
        <v>582</v>
      </c>
      <c r="E183" s="1">
        <v>4</v>
      </c>
      <c r="J183" s="54">
        <f t="shared" si="6"/>
        <v>4</v>
      </c>
    </row>
    <row r="184" spans="1:10">
      <c r="A184" s="3" t="s">
        <v>409</v>
      </c>
      <c r="B184" s="3" t="s">
        <v>410</v>
      </c>
      <c r="C184" s="53" t="s">
        <v>584</v>
      </c>
      <c r="F184" s="1">
        <v>1</v>
      </c>
      <c r="H184" s="1">
        <v>3</v>
      </c>
      <c r="J184" s="54">
        <f t="shared" si="6"/>
        <v>4</v>
      </c>
    </row>
    <row r="185" spans="1:10">
      <c r="A185" s="3" t="s">
        <v>521</v>
      </c>
      <c r="B185" s="3" t="s">
        <v>446</v>
      </c>
      <c r="C185" s="53" t="s">
        <v>578</v>
      </c>
      <c r="H185" s="1">
        <v>4</v>
      </c>
      <c r="J185" s="54">
        <f t="shared" si="6"/>
        <v>4</v>
      </c>
    </row>
    <row r="186" spans="1:10">
      <c r="A186" s="3" t="s">
        <v>491</v>
      </c>
      <c r="B186" s="3" t="s">
        <v>332</v>
      </c>
      <c r="C186" s="53" t="s">
        <v>576</v>
      </c>
      <c r="F186" s="1">
        <v>3</v>
      </c>
      <c r="J186" s="54">
        <f t="shared" si="6"/>
        <v>3</v>
      </c>
    </row>
    <row r="187" spans="1:10">
      <c r="A187" s="3" t="s">
        <v>508</v>
      </c>
      <c r="B187" s="3" t="s">
        <v>528</v>
      </c>
      <c r="C187" s="53" t="s">
        <v>576</v>
      </c>
      <c r="E187" s="1">
        <v>2</v>
      </c>
      <c r="H187" s="1">
        <v>1</v>
      </c>
      <c r="J187" s="54">
        <f t="shared" si="6"/>
        <v>3</v>
      </c>
    </row>
    <row r="188" spans="1:10">
      <c r="A188" s="3" t="s">
        <v>441</v>
      </c>
      <c r="B188" s="3" t="s">
        <v>438</v>
      </c>
      <c r="C188" s="53" t="s">
        <v>577</v>
      </c>
      <c r="H188" s="1">
        <v>2</v>
      </c>
      <c r="J188" s="54">
        <f t="shared" si="6"/>
        <v>2</v>
      </c>
    </row>
    <row r="189" spans="1:10">
      <c r="A189" s="3" t="s">
        <v>505</v>
      </c>
      <c r="B189" s="3" t="s">
        <v>331</v>
      </c>
      <c r="C189" s="53" t="s">
        <v>580</v>
      </c>
      <c r="E189" s="1">
        <v>1</v>
      </c>
      <c r="J189" s="54">
        <f t="shared" si="6"/>
        <v>1</v>
      </c>
    </row>
    <row r="190" spans="1:10">
      <c r="A190" s="3" t="s">
        <v>521</v>
      </c>
      <c r="B190" s="3" t="s">
        <v>437</v>
      </c>
      <c r="C190" s="53" t="s">
        <v>577</v>
      </c>
      <c r="G190" s="1">
        <v>1</v>
      </c>
      <c r="J190" s="54">
        <f t="shared" si="6"/>
        <v>1</v>
      </c>
    </row>
    <row r="191" spans="1:10">
      <c r="A191" s="3" t="s">
        <v>481</v>
      </c>
      <c r="B191" s="3" t="s">
        <v>482</v>
      </c>
      <c r="C191" s="53" t="s">
        <v>578</v>
      </c>
      <c r="D191" s="1">
        <v>1</v>
      </c>
      <c r="J191" s="54">
        <f t="shared" si="6"/>
        <v>1</v>
      </c>
    </row>
    <row r="194" spans="1:10" ht="17">
      <c r="A194" s="45" t="s">
        <v>600</v>
      </c>
      <c r="B194" s="45"/>
      <c r="C194" s="51"/>
      <c r="D194" s="51" t="s">
        <v>603</v>
      </c>
      <c r="E194" s="51" t="s">
        <v>371</v>
      </c>
      <c r="F194" s="51" t="s">
        <v>372</v>
      </c>
      <c r="G194" s="51" t="s">
        <v>373</v>
      </c>
      <c r="H194" s="51" t="s">
        <v>374</v>
      </c>
      <c r="I194" s="51" t="s">
        <v>375</v>
      </c>
      <c r="J194" s="51" t="s">
        <v>376</v>
      </c>
    </row>
    <row r="195" spans="1:10">
      <c r="A195" s="3" t="s">
        <v>657</v>
      </c>
      <c r="B195" s="3" t="s">
        <v>658</v>
      </c>
      <c r="C195" s="53" t="s">
        <v>584</v>
      </c>
      <c r="D195" s="1">
        <v>9</v>
      </c>
      <c r="E195" s="1">
        <v>6</v>
      </c>
      <c r="F195" s="1">
        <v>9</v>
      </c>
      <c r="G195" s="1">
        <v>8</v>
      </c>
      <c r="H195" s="1">
        <v>9</v>
      </c>
      <c r="J195" s="54">
        <f t="shared" ref="J195:J215" si="7">SUM(D195:I195)</f>
        <v>41</v>
      </c>
    </row>
    <row r="196" spans="1:10">
      <c r="A196" s="3" t="s">
        <v>641</v>
      </c>
      <c r="B196" s="3" t="s">
        <v>642</v>
      </c>
      <c r="C196" s="53" t="s">
        <v>583</v>
      </c>
      <c r="D196" s="1">
        <v>10</v>
      </c>
      <c r="E196" s="1">
        <v>10</v>
      </c>
      <c r="F196" s="1">
        <v>10</v>
      </c>
      <c r="H196" s="1">
        <v>10</v>
      </c>
      <c r="J196" s="54">
        <f t="shared" si="7"/>
        <v>40</v>
      </c>
    </row>
    <row r="197" spans="1:10">
      <c r="A197" s="3" t="s">
        <v>671</v>
      </c>
      <c r="B197" s="3" t="s">
        <v>638</v>
      </c>
      <c r="C197" s="53" t="s">
        <v>580</v>
      </c>
      <c r="D197" s="1">
        <v>6</v>
      </c>
      <c r="E197" s="1">
        <v>8</v>
      </c>
      <c r="F197" s="1">
        <v>7</v>
      </c>
      <c r="G197" s="1">
        <v>5</v>
      </c>
      <c r="H197" s="1">
        <v>8</v>
      </c>
      <c r="J197" s="54">
        <f t="shared" si="7"/>
        <v>34</v>
      </c>
    </row>
    <row r="198" spans="1:10">
      <c r="A198" s="3" t="s">
        <v>615</v>
      </c>
      <c r="B198" s="3" t="s">
        <v>672</v>
      </c>
      <c r="C198" s="53" t="s">
        <v>583</v>
      </c>
      <c r="D198" s="1">
        <v>5</v>
      </c>
      <c r="E198" s="1">
        <v>7</v>
      </c>
      <c r="F198" s="1">
        <v>6</v>
      </c>
      <c r="G198" s="1">
        <v>7</v>
      </c>
      <c r="H198" s="1">
        <v>6</v>
      </c>
      <c r="J198" s="54">
        <f t="shared" si="7"/>
        <v>31</v>
      </c>
    </row>
    <row r="199" spans="1:10">
      <c r="A199" s="3" t="s">
        <v>353</v>
      </c>
      <c r="B199" s="3" t="s">
        <v>354</v>
      </c>
      <c r="C199" s="53" t="s">
        <v>576</v>
      </c>
      <c r="E199" s="1">
        <v>9</v>
      </c>
      <c r="F199" s="1">
        <v>8</v>
      </c>
      <c r="G199" s="1">
        <v>6</v>
      </c>
      <c r="H199" s="1">
        <v>7</v>
      </c>
      <c r="J199" s="54">
        <f t="shared" si="7"/>
        <v>30</v>
      </c>
    </row>
    <row r="200" spans="1:10">
      <c r="A200" s="3" t="s">
        <v>359</v>
      </c>
      <c r="B200" s="3" t="s">
        <v>360</v>
      </c>
      <c r="C200" s="53" t="s">
        <v>576</v>
      </c>
      <c r="E200" s="1">
        <v>5</v>
      </c>
      <c r="F200" s="1">
        <v>5</v>
      </c>
      <c r="H200" s="1">
        <v>3</v>
      </c>
      <c r="J200" s="54">
        <f t="shared" si="7"/>
        <v>13</v>
      </c>
    </row>
    <row r="201" spans="1:10">
      <c r="A201" s="3" t="s">
        <v>664</v>
      </c>
      <c r="B201" s="3" t="s">
        <v>665</v>
      </c>
      <c r="C201" s="53" t="s">
        <v>576</v>
      </c>
      <c r="D201" s="1">
        <v>8</v>
      </c>
      <c r="G201" s="1">
        <v>4</v>
      </c>
      <c r="J201" s="54">
        <f t="shared" si="7"/>
        <v>12</v>
      </c>
    </row>
    <row r="202" spans="1:10">
      <c r="A202" s="3" t="s">
        <v>684</v>
      </c>
      <c r="B202" s="3" t="s">
        <v>685</v>
      </c>
      <c r="C202" s="53" t="s">
        <v>578</v>
      </c>
      <c r="D202" s="1">
        <v>2</v>
      </c>
      <c r="E202" s="1">
        <v>4</v>
      </c>
      <c r="F202" s="1">
        <v>4</v>
      </c>
      <c r="H202" s="1">
        <v>2</v>
      </c>
      <c r="J202" s="54">
        <f t="shared" si="7"/>
        <v>12</v>
      </c>
    </row>
    <row r="203" spans="1:10">
      <c r="A203" s="3" t="s">
        <v>667</v>
      </c>
      <c r="B203" s="3" t="s">
        <v>668</v>
      </c>
      <c r="C203" s="53" t="s">
        <v>583</v>
      </c>
      <c r="D203" s="1">
        <v>7</v>
      </c>
      <c r="H203" s="1">
        <v>5</v>
      </c>
      <c r="J203" s="54">
        <f t="shared" si="7"/>
        <v>12</v>
      </c>
    </row>
    <row r="204" spans="1:10">
      <c r="A204" s="3" t="s">
        <v>628</v>
      </c>
      <c r="B204" s="3" t="s">
        <v>153</v>
      </c>
      <c r="C204" s="53" t="s">
        <v>577</v>
      </c>
      <c r="G204" s="1">
        <v>10</v>
      </c>
      <c r="J204" s="54">
        <f t="shared" si="7"/>
        <v>10</v>
      </c>
    </row>
    <row r="205" spans="1:10">
      <c r="A205" s="3" t="s">
        <v>670</v>
      </c>
      <c r="B205" s="3" t="s">
        <v>155</v>
      </c>
      <c r="C205" s="53" t="s">
        <v>577</v>
      </c>
      <c r="G205" s="1">
        <v>9</v>
      </c>
      <c r="J205" s="54">
        <f t="shared" si="7"/>
        <v>9</v>
      </c>
    </row>
    <row r="206" spans="1:10">
      <c r="A206" s="3" t="s">
        <v>682</v>
      </c>
      <c r="B206" s="3" t="s">
        <v>683</v>
      </c>
      <c r="C206" s="53" t="s">
        <v>577</v>
      </c>
      <c r="D206" s="1">
        <v>3</v>
      </c>
      <c r="G206" s="1">
        <v>2</v>
      </c>
      <c r="H206" s="1">
        <v>4</v>
      </c>
      <c r="J206" s="54">
        <f t="shared" si="7"/>
        <v>9</v>
      </c>
    </row>
    <row r="207" spans="1:10">
      <c r="A207" s="3" t="s">
        <v>652</v>
      </c>
      <c r="B207" s="3" t="s">
        <v>680</v>
      </c>
      <c r="C207" s="53" t="s">
        <v>578</v>
      </c>
      <c r="D207" s="1">
        <v>4</v>
      </c>
      <c r="J207" s="54">
        <f t="shared" si="7"/>
        <v>4</v>
      </c>
    </row>
    <row r="208" spans="1:10">
      <c r="A208" s="3" t="s">
        <v>688</v>
      </c>
      <c r="B208" s="3" t="s">
        <v>689</v>
      </c>
      <c r="C208" s="53" t="s">
        <v>578</v>
      </c>
      <c r="E208" s="1">
        <v>3</v>
      </c>
      <c r="H208" s="1">
        <v>1</v>
      </c>
      <c r="J208" s="54">
        <f t="shared" si="7"/>
        <v>4</v>
      </c>
    </row>
    <row r="209" spans="1:10">
      <c r="A209" s="3" t="s">
        <v>679</v>
      </c>
      <c r="B209" s="3" t="s">
        <v>687</v>
      </c>
      <c r="C209" s="53" t="s">
        <v>576</v>
      </c>
      <c r="D209" s="1">
        <v>1</v>
      </c>
      <c r="F209" s="1">
        <v>2</v>
      </c>
      <c r="J209" s="54">
        <f t="shared" si="7"/>
        <v>3</v>
      </c>
    </row>
    <row r="210" spans="1:10">
      <c r="A210" s="3" t="s">
        <v>697</v>
      </c>
      <c r="B210" s="3" t="s">
        <v>698</v>
      </c>
      <c r="C210" s="53" t="s">
        <v>576</v>
      </c>
      <c r="F210" s="1">
        <v>3</v>
      </c>
      <c r="J210" s="54">
        <f t="shared" si="7"/>
        <v>3</v>
      </c>
    </row>
    <row r="211" spans="1:10">
      <c r="A211" s="3" t="s">
        <v>157</v>
      </c>
      <c r="B211" s="3" t="s">
        <v>158</v>
      </c>
      <c r="C211" s="53" t="s">
        <v>577</v>
      </c>
      <c r="G211" s="1">
        <v>3</v>
      </c>
      <c r="J211" s="54">
        <f t="shared" si="7"/>
        <v>3</v>
      </c>
    </row>
    <row r="212" spans="1:10">
      <c r="A212" s="3" t="s">
        <v>361</v>
      </c>
      <c r="B212" s="3" t="s">
        <v>362</v>
      </c>
      <c r="C212" s="53" t="s">
        <v>578</v>
      </c>
      <c r="E212" s="1">
        <v>2</v>
      </c>
      <c r="J212" s="54">
        <f t="shared" si="7"/>
        <v>2</v>
      </c>
    </row>
    <row r="213" spans="1:10">
      <c r="A213" s="3" t="s">
        <v>664</v>
      </c>
      <c r="B213" s="3" t="s">
        <v>700</v>
      </c>
      <c r="C213" s="53" t="s">
        <v>582</v>
      </c>
      <c r="E213" s="1">
        <v>1</v>
      </c>
      <c r="J213" s="54">
        <f t="shared" si="7"/>
        <v>1</v>
      </c>
    </row>
    <row r="214" spans="1:10">
      <c r="A214" s="3" t="s">
        <v>368</v>
      </c>
      <c r="B214" s="3" t="s">
        <v>388</v>
      </c>
      <c r="C214" s="53" t="s">
        <v>584</v>
      </c>
      <c r="F214" s="1">
        <v>1</v>
      </c>
      <c r="J214" s="54">
        <f t="shared" si="7"/>
        <v>1</v>
      </c>
    </row>
    <row r="215" spans="1:10">
      <c r="A215" s="3" t="s">
        <v>385</v>
      </c>
      <c r="B215" s="3" t="s">
        <v>159</v>
      </c>
      <c r="C215" s="53" t="s">
        <v>577</v>
      </c>
      <c r="G215" s="1">
        <v>1</v>
      </c>
      <c r="J215" s="54">
        <f t="shared" si="7"/>
        <v>1</v>
      </c>
    </row>
    <row r="216" spans="1:10">
      <c r="A216" s="56"/>
      <c r="B216" s="56"/>
      <c r="C216" s="56"/>
      <c r="D216"/>
      <c r="E216"/>
      <c r="F216"/>
    </row>
    <row r="218" spans="1:10" ht="17">
      <c r="A218" s="45" t="s">
        <v>599</v>
      </c>
      <c r="B218" s="45"/>
      <c r="C218" s="51"/>
      <c r="D218" s="51" t="s">
        <v>603</v>
      </c>
      <c r="E218" s="51" t="s">
        <v>371</v>
      </c>
      <c r="F218" s="51" t="s">
        <v>372</v>
      </c>
      <c r="G218" s="51" t="s">
        <v>373</v>
      </c>
      <c r="H218" s="51" t="s">
        <v>374</v>
      </c>
      <c r="I218" s="51" t="s">
        <v>375</v>
      </c>
      <c r="J218" s="51" t="s">
        <v>376</v>
      </c>
    </row>
    <row r="219" spans="1:10">
      <c r="A219" s="3" t="s">
        <v>318</v>
      </c>
      <c r="B219" s="3" t="s">
        <v>319</v>
      </c>
      <c r="C219" s="53" t="s">
        <v>576</v>
      </c>
      <c r="E219" s="1">
        <v>10</v>
      </c>
      <c r="F219" s="1">
        <v>10</v>
      </c>
      <c r="G219" s="1">
        <v>10</v>
      </c>
      <c r="H219" s="1">
        <v>10</v>
      </c>
      <c r="J219" s="54">
        <f t="shared" ref="J219:J246" si="8">SUM(D219:I219)</f>
        <v>40</v>
      </c>
    </row>
    <row r="220" spans="1:10">
      <c r="A220" s="3" t="s">
        <v>471</v>
      </c>
      <c r="B220" s="3" t="s">
        <v>496</v>
      </c>
      <c r="C220" s="53" t="s">
        <v>578</v>
      </c>
      <c r="D220" s="1">
        <v>8</v>
      </c>
      <c r="E220" s="1">
        <v>8</v>
      </c>
      <c r="F220" s="1">
        <v>8</v>
      </c>
      <c r="G220" s="1">
        <v>5</v>
      </c>
      <c r="J220" s="54">
        <f t="shared" si="8"/>
        <v>29</v>
      </c>
    </row>
    <row r="221" spans="1:10">
      <c r="A221" s="3" t="s">
        <v>471</v>
      </c>
      <c r="B221" s="3" t="s">
        <v>494</v>
      </c>
      <c r="C221" s="53" t="s">
        <v>583</v>
      </c>
      <c r="D221" s="1">
        <v>9</v>
      </c>
      <c r="F221" s="1">
        <v>9</v>
      </c>
      <c r="H221" s="1">
        <v>9</v>
      </c>
      <c r="J221" s="54">
        <f t="shared" si="8"/>
        <v>27</v>
      </c>
    </row>
    <row r="222" spans="1:10">
      <c r="A222" s="3" t="s">
        <v>506</v>
      </c>
      <c r="B222" s="3" t="s">
        <v>507</v>
      </c>
      <c r="C222" s="53" t="s">
        <v>583</v>
      </c>
      <c r="D222" s="1">
        <v>6</v>
      </c>
      <c r="E222" s="1">
        <v>5</v>
      </c>
      <c r="F222" s="1">
        <v>6</v>
      </c>
      <c r="H222" s="1">
        <v>5</v>
      </c>
      <c r="J222" s="54">
        <f t="shared" si="8"/>
        <v>22</v>
      </c>
    </row>
    <row r="223" spans="1:10">
      <c r="A223" s="3" t="s">
        <v>728</v>
      </c>
      <c r="B223" s="3" t="s">
        <v>516</v>
      </c>
      <c r="C223" s="53" t="s">
        <v>583</v>
      </c>
      <c r="D223" s="1">
        <v>2</v>
      </c>
      <c r="E223" s="1">
        <v>6</v>
      </c>
      <c r="F223" s="1">
        <v>5</v>
      </c>
      <c r="G223" s="1">
        <v>2</v>
      </c>
      <c r="H223" s="1">
        <v>3</v>
      </c>
      <c r="J223" s="54">
        <f t="shared" si="8"/>
        <v>18</v>
      </c>
    </row>
    <row r="224" spans="1:10">
      <c r="A224" s="3" t="s">
        <v>481</v>
      </c>
      <c r="B224" s="3" t="s">
        <v>510</v>
      </c>
      <c r="C224" s="53" t="s">
        <v>583</v>
      </c>
      <c r="D224" s="1">
        <v>4</v>
      </c>
      <c r="E224" s="1">
        <v>3</v>
      </c>
      <c r="F224" s="1">
        <v>4</v>
      </c>
      <c r="H224" s="1">
        <v>6</v>
      </c>
      <c r="J224" s="54">
        <f t="shared" si="8"/>
        <v>17</v>
      </c>
    </row>
    <row r="225" spans="1:10">
      <c r="A225" s="3" t="s">
        <v>483</v>
      </c>
      <c r="B225" s="3" t="s">
        <v>484</v>
      </c>
      <c r="C225" s="53" t="s">
        <v>576</v>
      </c>
      <c r="D225" s="1">
        <v>10</v>
      </c>
      <c r="J225" s="54">
        <f t="shared" si="8"/>
        <v>10</v>
      </c>
    </row>
    <row r="226" spans="1:10">
      <c r="A226" s="3" t="s">
        <v>333</v>
      </c>
      <c r="B226" s="3" t="s">
        <v>471</v>
      </c>
      <c r="C226" s="53" t="s">
        <v>576</v>
      </c>
      <c r="E226" s="1">
        <v>9</v>
      </c>
      <c r="J226" s="54">
        <f t="shared" si="8"/>
        <v>9</v>
      </c>
    </row>
    <row r="227" spans="1:10">
      <c r="A227" s="3" t="s">
        <v>521</v>
      </c>
      <c r="B227" s="3" t="s">
        <v>437</v>
      </c>
      <c r="C227" s="53" t="s">
        <v>577</v>
      </c>
      <c r="D227" s="1">
        <v>9</v>
      </c>
      <c r="J227" s="54">
        <f t="shared" si="8"/>
        <v>9</v>
      </c>
    </row>
    <row r="228" spans="1:10">
      <c r="A228" s="3" t="s">
        <v>440</v>
      </c>
      <c r="B228" s="3" t="s">
        <v>513</v>
      </c>
      <c r="C228" s="53" t="s">
        <v>577</v>
      </c>
      <c r="D228" s="1">
        <v>8</v>
      </c>
      <c r="J228" s="54">
        <f t="shared" si="8"/>
        <v>8</v>
      </c>
    </row>
    <row r="229" spans="1:10">
      <c r="A229" s="3" t="s">
        <v>481</v>
      </c>
      <c r="B229" s="3" t="s">
        <v>339</v>
      </c>
      <c r="C229" s="53" t="s">
        <v>576</v>
      </c>
      <c r="E229" s="1">
        <v>4</v>
      </c>
      <c r="H229" s="1">
        <v>4</v>
      </c>
      <c r="J229" s="54">
        <f t="shared" si="8"/>
        <v>8</v>
      </c>
    </row>
    <row r="230" spans="1:10">
      <c r="A230" s="3" t="s">
        <v>535</v>
      </c>
      <c r="B230" s="3" t="s">
        <v>53</v>
      </c>
      <c r="C230" s="53" t="s">
        <v>580</v>
      </c>
      <c r="H230" s="1">
        <v>8</v>
      </c>
      <c r="J230" s="54">
        <f t="shared" si="8"/>
        <v>8</v>
      </c>
    </row>
    <row r="231" spans="1:10">
      <c r="A231" s="3" t="s">
        <v>513</v>
      </c>
      <c r="B231" s="3" t="s">
        <v>492</v>
      </c>
      <c r="C231" s="53" t="s">
        <v>577</v>
      </c>
      <c r="F231" s="1">
        <v>7</v>
      </c>
      <c r="J231" s="54">
        <f t="shared" si="8"/>
        <v>7</v>
      </c>
    </row>
    <row r="232" spans="1:10">
      <c r="A232" s="3" t="s">
        <v>443</v>
      </c>
      <c r="B232" s="3" t="s">
        <v>444</v>
      </c>
      <c r="C232" s="53" t="s">
        <v>582</v>
      </c>
      <c r="D232" s="1">
        <v>7</v>
      </c>
      <c r="J232" s="54">
        <f t="shared" si="8"/>
        <v>7</v>
      </c>
    </row>
    <row r="233" spans="1:10">
      <c r="A233" s="3" t="s">
        <v>504</v>
      </c>
      <c r="B233" s="3" t="s">
        <v>703</v>
      </c>
      <c r="C233" s="53" t="s">
        <v>581</v>
      </c>
      <c r="D233" s="1">
        <v>7</v>
      </c>
      <c r="J233" s="54">
        <f t="shared" si="8"/>
        <v>7</v>
      </c>
    </row>
    <row r="234" spans="1:10">
      <c r="A234" s="3" t="s">
        <v>521</v>
      </c>
      <c r="B234" s="3" t="s">
        <v>338</v>
      </c>
      <c r="C234" s="53" t="s">
        <v>585</v>
      </c>
      <c r="E234" s="1">
        <v>7</v>
      </c>
      <c r="J234" s="54">
        <f t="shared" si="8"/>
        <v>7</v>
      </c>
    </row>
    <row r="235" spans="1:10">
      <c r="A235" s="3" t="s">
        <v>752</v>
      </c>
      <c r="B235" s="3" t="s">
        <v>60</v>
      </c>
      <c r="C235" s="53" t="s">
        <v>582</v>
      </c>
      <c r="H235" s="1">
        <v>7</v>
      </c>
      <c r="J235" s="54">
        <f t="shared" si="8"/>
        <v>7</v>
      </c>
    </row>
    <row r="236" spans="1:10">
      <c r="A236" s="3" t="s">
        <v>535</v>
      </c>
      <c r="B236" s="3" t="s">
        <v>445</v>
      </c>
      <c r="C236" s="53" t="s">
        <v>577</v>
      </c>
      <c r="D236" s="1">
        <v>6</v>
      </c>
      <c r="J236" s="54">
        <f t="shared" si="8"/>
        <v>6</v>
      </c>
    </row>
    <row r="237" spans="1:10">
      <c r="A237" s="3" t="s">
        <v>519</v>
      </c>
      <c r="B237" s="3" t="s">
        <v>520</v>
      </c>
      <c r="C237" s="53" t="s">
        <v>582</v>
      </c>
      <c r="D237" s="1">
        <v>1</v>
      </c>
      <c r="E237" s="1">
        <v>2</v>
      </c>
      <c r="F237" s="1">
        <v>3</v>
      </c>
      <c r="J237" s="54">
        <f t="shared" si="8"/>
        <v>6</v>
      </c>
    </row>
    <row r="238" spans="1:10">
      <c r="A238" s="3" t="s">
        <v>491</v>
      </c>
      <c r="B238" s="3" t="s">
        <v>509</v>
      </c>
      <c r="C238" s="53" t="s">
        <v>582</v>
      </c>
      <c r="D238" s="1">
        <v>5</v>
      </c>
      <c r="J238" s="54">
        <f t="shared" si="8"/>
        <v>5</v>
      </c>
    </row>
    <row r="239" spans="1:10">
      <c r="A239" s="3" t="s">
        <v>471</v>
      </c>
      <c r="B239" s="3" t="s">
        <v>450</v>
      </c>
      <c r="C239" s="53" t="s">
        <v>577</v>
      </c>
      <c r="D239" s="1">
        <v>4</v>
      </c>
      <c r="J239" s="54">
        <f t="shared" si="8"/>
        <v>4</v>
      </c>
    </row>
    <row r="240" spans="1:10">
      <c r="A240" s="3" t="s">
        <v>761</v>
      </c>
      <c r="B240" s="3" t="s">
        <v>702</v>
      </c>
      <c r="C240" s="53" t="s">
        <v>582</v>
      </c>
      <c r="D240" s="1">
        <v>3</v>
      </c>
      <c r="J240" s="54">
        <f t="shared" si="8"/>
        <v>3</v>
      </c>
    </row>
    <row r="241" spans="1:10">
      <c r="A241" s="3" t="s">
        <v>506</v>
      </c>
      <c r="B241" s="3" t="s">
        <v>515</v>
      </c>
      <c r="C241" s="53" t="s">
        <v>585</v>
      </c>
      <c r="D241" s="1">
        <v>3</v>
      </c>
      <c r="J241" s="54">
        <f t="shared" si="8"/>
        <v>3</v>
      </c>
    </row>
    <row r="242" spans="1:10">
      <c r="A242" s="3" t="s">
        <v>452</v>
      </c>
      <c r="B242" s="3" t="s">
        <v>513</v>
      </c>
      <c r="C242" s="53" t="s">
        <v>577</v>
      </c>
      <c r="D242" s="1">
        <v>1</v>
      </c>
      <c r="H242" s="1">
        <v>2</v>
      </c>
      <c r="J242" s="54">
        <f t="shared" si="8"/>
        <v>3</v>
      </c>
    </row>
    <row r="243" spans="1:10">
      <c r="A243" s="3" t="s">
        <v>730</v>
      </c>
      <c r="B243" s="3" t="s">
        <v>467</v>
      </c>
      <c r="C243" s="53" t="s">
        <v>576</v>
      </c>
      <c r="F243" s="1">
        <v>2</v>
      </c>
      <c r="J243" s="54">
        <f t="shared" si="8"/>
        <v>2</v>
      </c>
    </row>
    <row r="244" spans="1:10">
      <c r="A244" s="3" t="s">
        <v>728</v>
      </c>
      <c r="B244" s="3" t="s">
        <v>762</v>
      </c>
      <c r="C244" s="53" t="s">
        <v>576</v>
      </c>
      <c r="F244" s="1">
        <v>1</v>
      </c>
      <c r="J244" s="54">
        <f t="shared" si="8"/>
        <v>1</v>
      </c>
    </row>
    <row r="245" spans="1:10">
      <c r="A245" s="3" t="s">
        <v>471</v>
      </c>
      <c r="B245" s="3" t="s">
        <v>348</v>
      </c>
      <c r="C245" s="53" t="s">
        <v>585</v>
      </c>
      <c r="E245" s="1">
        <v>1</v>
      </c>
      <c r="J245" s="54">
        <f t="shared" si="8"/>
        <v>1</v>
      </c>
    </row>
    <row r="246" spans="1:10">
      <c r="A246" s="3" t="s">
        <v>506</v>
      </c>
      <c r="B246" s="3" t="s">
        <v>72</v>
      </c>
      <c r="C246" s="53" t="s">
        <v>576</v>
      </c>
      <c r="H246" s="1">
        <v>1</v>
      </c>
      <c r="J246" s="54">
        <f t="shared" si="8"/>
        <v>1</v>
      </c>
    </row>
    <row r="249" spans="1:10" ht="17">
      <c r="A249" s="45" t="s">
        <v>602</v>
      </c>
      <c r="B249" s="45"/>
      <c r="C249" s="51"/>
      <c r="D249" s="51" t="s">
        <v>603</v>
      </c>
      <c r="E249" s="51" t="s">
        <v>371</v>
      </c>
      <c r="F249" s="51" t="s">
        <v>372</v>
      </c>
      <c r="G249" s="51" t="s">
        <v>373</v>
      </c>
      <c r="H249" s="51" t="s">
        <v>374</v>
      </c>
      <c r="I249" s="51" t="s">
        <v>375</v>
      </c>
      <c r="J249" s="51" t="s">
        <v>376</v>
      </c>
    </row>
    <row r="250" spans="1:10">
      <c r="A250" s="2" t="s">
        <v>684</v>
      </c>
      <c r="B250" s="2" t="s">
        <v>685</v>
      </c>
      <c r="C250" s="50" t="s">
        <v>578</v>
      </c>
      <c r="D250" s="1">
        <v>9</v>
      </c>
      <c r="E250" s="1">
        <v>10</v>
      </c>
      <c r="F250">
        <v>10</v>
      </c>
      <c r="G250" s="1">
        <v>10</v>
      </c>
      <c r="H250" s="1">
        <v>9</v>
      </c>
      <c r="J250" s="54">
        <f t="shared" ref="J250:J262" si="9">SUM(D250:I250)</f>
        <v>48</v>
      </c>
    </row>
    <row r="251" spans="1:10">
      <c r="A251" s="2" t="s">
        <v>679</v>
      </c>
      <c r="B251" s="2" t="s">
        <v>687</v>
      </c>
      <c r="C251" s="50" t="s">
        <v>576</v>
      </c>
      <c r="D251" s="1">
        <v>8</v>
      </c>
      <c r="F251">
        <v>9</v>
      </c>
      <c r="G251" s="1">
        <v>7</v>
      </c>
      <c r="J251" s="54">
        <f t="shared" si="9"/>
        <v>24</v>
      </c>
    </row>
    <row r="252" spans="1:10">
      <c r="A252" s="2" t="s">
        <v>675</v>
      </c>
      <c r="B252" s="2" t="s">
        <v>701</v>
      </c>
      <c r="C252" s="50" t="s">
        <v>577</v>
      </c>
      <c r="D252" s="1">
        <v>6</v>
      </c>
      <c r="F252"/>
      <c r="G252" s="1">
        <v>9</v>
      </c>
      <c r="H252" s="1">
        <v>8</v>
      </c>
      <c r="J252" s="54">
        <f t="shared" si="9"/>
        <v>23</v>
      </c>
    </row>
    <row r="253" spans="1:10">
      <c r="A253" s="2" t="s">
        <v>692</v>
      </c>
      <c r="B253" s="2" t="s">
        <v>693</v>
      </c>
      <c r="C253" s="50" t="s">
        <v>576</v>
      </c>
      <c r="D253" s="1">
        <v>7</v>
      </c>
      <c r="F253">
        <v>7</v>
      </c>
      <c r="G253" s="1">
        <v>8</v>
      </c>
      <c r="J253" s="54">
        <f t="shared" si="9"/>
        <v>22</v>
      </c>
    </row>
    <row r="254" spans="1:10">
      <c r="A254" s="2" t="s">
        <v>667</v>
      </c>
      <c r="B254" s="2" t="s">
        <v>668</v>
      </c>
      <c r="C254" s="50" t="s">
        <v>583</v>
      </c>
      <c r="D254" s="1">
        <v>10</v>
      </c>
      <c r="F254"/>
      <c r="H254" s="1">
        <v>10</v>
      </c>
      <c r="J254" s="54">
        <f t="shared" si="9"/>
        <v>20</v>
      </c>
    </row>
    <row r="255" spans="1:10">
      <c r="A255" s="2" t="s">
        <v>704</v>
      </c>
      <c r="B255" s="2" t="s">
        <v>676</v>
      </c>
      <c r="C255" s="50" t="s">
        <v>580</v>
      </c>
      <c r="D255" s="1">
        <v>5</v>
      </c>
      <c r="F255">
        <v>8</v>
      </c>
      <c r="G255" s="1">
        <v>6</v>
      </c>
      <c r="J255" s="54">
        <f t="shared" si="9"/>
        <v>19</v>
      </c>
    </row>
    <row r="256" spans="1:10">
      <c r="A256" s="2" t="s">
        <v>710</v>
      </c>
      <c r="B256" s="2" t="s">
        <v>711</v>
      </c>
      <c r="C256" s="50" t="s">
        <v>581</v>
      </c>
      <c r="D256" s="1">
        <v>3</v>
      </c>
      <c r="E256" s="1">
        <v>8</v>
      </c>
      <c r="F256">
        <v>6</v>
      </c>
      <c r="J256" s="54">
        <f t="shared" si="9"/>
        <v>17</v>
      </c>
    </row>
    <row r="257" spans="1:10">
      <c r="A257" s="2" t="s">
        <v>392</v>
      </c>
      <c r="B257" s="2" t="s">
        <v>393</v>
      </c>
      <c r="C257" s="50" t="s">
        <v>583</v>
      </c>
      <c r="F257">
        <v>5</v>
      </c>
      <c r="G257" s="1">
        <v>4</v>
      </c>
      <c r="H257" s="1">
        <v>7</v>
      </c>
      <c r="J257" s="54">
        <f t="shared" si="9"/>
        <v>16</v>
      </c>
    </row>
    <row r="258" spans="1:10">
      <c r="A258" s="2" t="s">
        <v>706</v>
      </c>
      <c r="B258" s="2" t="s">
        <v>707</v>
      </c>
      <c r="C258" s="50" t="s">
        <v>584</v>
      </c>
      <c r="D258" s="1">
        <v>4</v>
      </c>
      <c r="E258" s="1">
        <v>9</v>
      </c>
      <c r="F258"/>
      <c r="J258" s="54">
        <f t="shared" si="9"/>
        <v>13</v>
      </c>
    </row>
    <row r="259" spans="1:10">
      <c r="A259" s="2" t="s">
        <v>366</v>
      </c>
      <c r="B259" s="2" t="s">
        <v>367</v>
      </c>
      <c r="C259" s="50" t="s">
        <v>577</v>
      </c>
      <c r="E259" s="1">
        <v>7</v>
      </c>
      <c r="F259"/>
      <c r="G259" s="1">
        <v>5</v>
      </c>
      <c r="J259" s="54">
        <f t="shared" si="9"/>
        <v>12</v>
      </c>
    </row>
    <row r="260" spans="1:10">
      <c r="A260" s="2" t="s">
        <v>369</v>
      </c>
      <c r="B260" s="2" t="s">
        <v>370</v>
      </c>
      <c r="C260" s="50" t="s">
        <v>581</v>
      </c>
      <c r="E260" s="1">
        <v>6</v>
      </c>
      <c r="F260">
        <v>2</v>
      </c>
      <c r="J260" s="54">
        <f t="shared" si="9"/>
        <v>8</v>
      </c>
    </row>
    <row r="261" spans="1:10">
      <c r="A261" s="2" t="s">
        <v>394</v>
      </c>
      <c r="B261" s="2" t="s">
        <v>395</v>
      </c>
      <c r="C261" s="50" t="s">
        <v>581</v>
      </c>
      <c r="F261">
        <v>4</v>
      </c>
      <c r="J261" s="54">
        <f t="shared" si="9"/>
        <v>4</v>
      </c>
    </row>
    <row r="262" spans="1:10">
      <c r="A262" s="2" t="s">
        <v>714</v>
      </c>
      <c r="B262" s="2" t="s">
        <v>396</v>
      </c>
      <c r="C262" s="50" t="s">
        <v>580</v>
      </c>
      <c r="F262">
        <v>3</v>
      </c>
      <c r="J262" s="54">
        <f t="shared" si="9"/>
        <v>3</v>
      </c>
    </row>
    <row r="265" spans="1:10" ht="17">
      <c r="A265" s="45" t="s">
        <v>601</v>
      </c>
      <c r="B265" s="45"/>
      <c r="C265" s="51"/>
      <c r="D265" s="51" t="s">
        <v>603</v>
      </c>
      <c r="E265" s="51" t="s">
        <v>371</v>
      </c>
      <c r="F265" s="51" t="s">
        <v>372</v>
      </c>
      <c r="G265" s="51" t="s">
        <v>373</v>
      </c>
      <c r="H265" s="51" t="s">
        <v>374</v>
      </c>
      <c r="I265" s="51" t="s">
        <v>375</v>
      </c>
      <c r="J265" s="51" t="s">
        <v>376</v>
      </c>
    </row>
    <row r="266" spans="1:10">
      <c r="A266" s="3" t="s">
        <v>728</v>
      </c>
      <c r="B266" s="3" t="s">
        <v>516</v>
      </c>
      <c r="C266" s="53" t="s">
        <v>583</v>
      </c>
      <c r="D266" s="1">
        <v>10</v>
      </c>
      <c r="E266" s="1">
        <v>10</v>
      </c>
      <c r="F266" s="1">
        <v>10</v>
      </c>
      <c r="G266" s="1">
        <v>10</v>
      </c>
      <c r="H266" s="1">
        <v>10</v>
      </c>
      <c r="J266" s="54">
        <f t="shared" ref="J266:J293" si="10">SUM(D266:I266)</f>
        <v>50</v>
      </c>
    </row>
    <row r="267" spans="1:10">
      <c r="A267" s="3" t="s">
        <v>352</v>
      </c>
      <c r="B267" s="3" t="s">
        <v>479</v>
      </c>
      <c r="C267" s="53" t="s">
        <v>576</v>
      </c>
      <c r="E267" s="1">
        <v>9</v>
      </c>
      <c r="G267" s="1">
        <v>7</v>
      </c>
      <c r="H267" s="1">
        <v>6</v>
      </c>
      <c r="J267" s="54">
        <f t="shared" si="10"/>
        <v>22</v>
      </c>
    </row>
    <row r="268" spans="1:10">
      <c r="A268" s="3" t="s">
        <v>452</v>
      </c>
      <c r="B268" s="3" t="s">
        <v>513</v>
      </c>
      <c r="C268" s="53" t="s">
        <v>577</v>
      </c>
      <c r="G268" s="1">
        <v>9</v>
      </c>
      <c r="H268" s="1">
        <v>9</v>
      </c>
      <c r="J268" s="54">
        <f t="shared" si="10"/>
        <v>18</v>
      </c>
    </row>
    <row r="269" spans="1:10">
      <c r="A269" s="3" t="s">
        <v>728</v>
      </c>
      <c r="B269" s="3" t="s">
        <v>762</v>
      </c>
      <c r="C269" s="53" t="s">
        <v>576</v>
      </c>
      <c r="F269" s="1">
        <v>9</v>
      </c>
      <c r="H269" s="1">
        <v>8</v>
      </c>
      <c r="J269" s="54">
        <f t="shared" si="10"/>
        <v>17</v>
      </c>
    </row>
    <row r="270" spans="1:10">
      <c r="A270" s="3" t="s">
        <v>415</v>
      </c>
      <c r="B270" s="3" t="s">
        <v>416</v>
      </c>
      <c r="C270" s="53" t="s">
        <v>578</v>
      </c>
      <c r="F270" s="1">
        <v>8</v>
      </c>
      <c r="G270" s="1">
        <v>5</v>
      </c>
      <c r="J270" s="54">
        <f t="shared" si="10"/>
        <v>13</v>
      </c>
    </row>
    <row r="271" spans="1:10">
      <c r="A271" s="3" t="s">
        <v>456</v>
      </c>
      <c r="B271" s="3" t="s">
        <v>502</v>
      </c>
      <c r="C271" s="53" t="s">
        <v>577</v>
      </c>
      <c r="G271" s="1">
        <v>6</v>
      </c>
      <c r="H271" s="1">
        <v>7</v>
      </c>
      <c r="J271" s="54">
        <f t="shared" si="10"/>
        <v>13</v>
      </c>
    </row>
    <row r="272" spans="1:10">
      <c r="A272" s="3" t="s">
        <v>358</v>
      </c>
      <c r="B272" s="3" t="s">
        <v>498</v>
      </c>
      <c r="C272" s="53" t="s">
        <v>585</v>
      </c>
      <c r="E272" s="1">
        <v>8</v>
      </c>
      <c r="H272" s="1">
        <v>5</v>
      </c>
      <c r="J272" s="54">
        <f t="shared" si="10"/>
        <v>13</v>
      </c>
    </row>
    <row r="273" spans="1:10">
      <c r="A273" s="3" t="s">
        <v>544</v>
      </c>
      <c r="B273" s="3" t="s">
        <v>545</v>
      </c>
      <c r="C273" s="53" t="s">
        <v>583</v>
      </c>
      <c r="D273" s="1">
        <v>3</v>
      </c>
      <c r="E273" s="1">
        <v>7</v>
      </c>
      <c r="G273" s="1">
        <v>2</v>
      </c>
      <c r="J273" s="54">
        <f t="shared" si="10"/>
        <v>12</v>
      </c>
    </row>
    <row r="274" spans="1:10">
      <c r="A274" s="3" t="s">
        <v>730</v>
      </c>
      <c r="B274" s="3" t="s">
        <v>538</v>
      </c>
      <c r="C274" s="53" t="s">
        <v>579</v>
      </c>
      <c r="D274" s="1">
        <v>6</v>
      </c>
      <c r="F274" s="1">
        <v>4</v>
      </c>
      <c r="J274" s="54">
        <f t="shared" si="10"/>
        <v>10</v>
      </c>
    </row>
    <row r="275" spans="1:10">
      <c r="A275" s="3" t="s">
        <v>728</v>
      </c>
      <c r="B275" s="3" t="s">
        <v>539</v>
      </c>
      <c r="C275" s="53" t="s">
        <v>576</v>
      </c>
      <c r="D275" s="1">
        <v>5</v>
      </c>
      <c r="F275" s="1">
        <v>5</v>
      </c>
      <c r="J275" s="54">
        <f t="shared" si="10"/>
        <v>10</v>
      </c>
    </row>
    <row r="276" spans="1:10">
      <c r="A276" s="3" t="s">
        <v>503</v>
      </c>
      <c r="B276" s="3" t="s">
        <v>540</v>
      </c>
      <c r="C276" s="53" t="s">
        <v>577</v>
      </c>
      <c r="D276" s="1">
        <v>4</v>
      </c>
      <c r="F276" s="1">
        <v>6</v>
      </c>
      <c r="J276" s="54">
        <f t="shared" si="10"/>
        <v>10</v>
      </c>
    </row>
    <row r="277" spans="1:10">
      <c r="A277" s="3" t="s">
        <v>523</v>
      </c>
      <c r="B277" s="3" t="s">
        <v>524</v>
      </c>
      <c r="C277" s="53" t="s">
        <v>579</v>
      </c>
      <c r="D277" s="1">
        <v>9</v>
      </c>
      <c r="J277" s="54">
        <f t="shared" si="10"/>
        <v>9</v>
      </c>
    </row>
    <row r="278" spans="1:10">
      <c r="A278" s="3" t="s">
        <v>730</v>
      </c>
      <c r="B278" s="3" t="s">
        <v>531</v>
      </c>
      <c r="C278" s="53" t="s">
        <v>581</v>
      </c>
      <c r="D278" s="1">
        <v>8</v>
      </c>
      <c r="J278" s="54">
        <f t="shared" si="10"/>
        <v>8</v>
      </c>
    </row>
    <row r="279" spans="1:10">
      <c r="A279" s="3" t="s">
        <v>504</v>
      </c>
      <c r="B279" s="3" t="s">
        <v>453</v>
      </c>
      <c r="C279" s="53" t="s">
        <v>577</v>
      </c>
      <c r="G279" s="1">
        <v>8</v>
      </c>
      <c r="J279" s="54">
        <f t="shared" si="10"/>
        <v>8</v>
      </c>
    </row>
    <row r="280" spans="1:10">
      <c r="A280" s="3" t="s">
        <v>728</v>
      </c>
      <c r="B280" s="3" t="s">
        <v>681</v>
      </c>
      <c r="C280" s="53" t="s">
        <v>577</v>
      </c>
      <c r="D280" s="1">
        <v>7</v>
      </c>
      <c r="J280" s="54">
        <f t="shared" si="10"/>
        <v>7</v>
      </c>
    </row>
    <row r="281" spans="1:10">
      <c r="A281" s="3" t="s">
        <v>413</v>
      </c>
      <c r="B281" s="3" t="s">
        <v>418</v>
      </c>
      <c r="C281" s="53" t="s">
        <v>577</v>
      </c>
      <c r="F281" s="1">
        <v>7</v>
      </c>
      <c r="J281" s="54">
        <f t="shared" si="10"/>
        <v>7</v>
      </c>
    </row>
    <row r="282" spans="1:10">
      <c r="A282" s="3" t="s">
        <v>548</v>
      </c>
      <c r="B282" s="3" t="s">
        <v>550</v>
      </c>
      <c r="C282" s="53" t="s">
        <v>583</v>
      </c>
      <c r="E282" s="1">
        <v>6</v>
      </c>
      <c r="G282" s="1">
        <v>1</v>
      </c>
      <c r="J282" s="54">
        <f t="shared" si="10"/>
        <v>7</v>
      </c>
    </row>
    <row r="283" spans="1:10">
      <c r="A283" s="3" t="s">
        <v>748</v>
      </c>
      <c r="B283" s="3" t="s">
        <v>711</v>
      </c>
      <c r="C283" s="53" t="s">
        <v>581</v>
      </c>
      <c r="E283" s="1">
        <v>5</v>
      </c>
      <c r="J283" s="54">
        <f t="shared" si="10"/>
        <v>5</v>
      </c>
    </row>
    <row r="284" spans="1:10">
      <c r="A284" s="3" t="s">
        <v>548</v>
      </c>
      <c r="B284" s="3" t="s">
        <v>458</v>
      </c>
      <c r="C284" s="53" t="s">
        <v>582</v>
      </c>
      <c r="G284" s="1">
        <v>4</v>
      </c>
      <c r="J284" s="54">
        <f t="shared" si="10"/>
        <v>4</v>
      </c>
    </row>
    <row r="285" spans="1:10">
      <c r="A285" s="3" t="s">
        <v>417</v>
      </c>
      <c r="B285" s="3" t="s">
        <v>112</v>
      </c>
      <c r="C285" s="53" t="s">
        <v>577</v>
      </c>
      <c r="H285" s="1">
        <v>4</v>
      </c>
      <c r="J285" s="54">
        <f t="shared" si="10"/>
        <v>4</v>
      </c>
    </row>
    <row r="286" spans="1:10">
      <c r="A286" s="3" t="s">
        <v>752</v>
      </c>
      <c r="B286" s="3" t="s">
        <v>459</v>
      </c>
      <c r="C286" s="53" t="s">
        <v>576</v>
      </c>
      <c r="G286" s="1">
        <v>3</v>
      </c>
      <c r="J286" s="54">
        <f t="shared" si="10"/>
        <v>3</v>
      </c>
    </row>
    <row r="287" spans="1:10">
      <c r="A287" s="3" t="s">
        <v>544</v>
      </c>
      <c r="B287" s="3" t="s">
        <v>545</v>
      </c>
      <c r="C287" s="53" t="s">
        <v>583</v>
      </c>
      <c r="F287" s="1">
        <v>2</v>
      </c>
      <c r="H287" s="1">
        <v>1</v>
      </c>
      <c r="J287" s="54">
        <f t="shared" si="10"/>
        <v>3</v>
      </c>
    </row>
    <row r="288" spans="1:10">
      <c r="A288" s="3" t="s">
        <v>492</v>
      </c>
      <c r="B288" s="3" t="s">
        <v>420</v>
      </c>
      <c r="C288" s="53" t="s">
        <v>579</v>
      </c>
      <c r="F288" s="1">
        <v>3</v>
      </c>
      <c r="J288" s="54">
        <f t="shared" si="10"/>
        <v>3</v>
      </c>
    </row>
    <row r="289" spans="1:10">
      <c r="A289" s="3" t="s">
        <v>113</v>
      </c>
      <c r="B289" s="3" t="s">
        <v>114</v>
      </c>
      <c r="C289" s="53" t="s">
        <v>583</v>
      </c>
      <c r="H289" s="1">
        <v>3</v>
      </c>
      <c r="J289" s="54">
        <f t="shared" si="10"/>
        <v>3</v>
      </c>
    </row>
    <row r="290" spans="1:10">
      <c r="A290" s="3" t="s">
        <v>546</v>
      </c>
      <c r="B290" s="3" t="s">
        <v>547</v>
      </c>
      <c r="C290" s="53" t="s">
        <v>579</v>
      </c>
      <c r="D290" s="1">
        <v>2</v>
      </c>
      <c r="J290" s="54">
        <f t="shared" si="10"/>
        <v>2</v>
      </c>
    </row>
    <row r="291" spans="1:10">
      <c r="A291" s="3" t="s">
        <v>358</v>
      </c>
      <c r="B291" s="3" t="s">
        <v>116</v>
      </c>
      <c r="C291" s="53" t="s">
        <v>583</v>
      </c>
      <c r="H291" s="1">
        <v>2</v>
      </c>
      <c r="J291" s="54">
        <f t="shared" si="10"/>
        <v>2</v>
      </c>
    </row>
    <row r="292" spans="1:10">
      <c r="A292" s="3" t="s">
        <v>521</v>
      </c>
      <c r="B292" s="3" t="s">
        <v>421</v>
      </c>
      <c r="C292" s="53" t="s">
        <v>591</v>
      </c>
      <c r="F292" s="1">
        <v>1</v>
      </c>
      <c r="J292" s="54">
        <f t="shared" si="10"/>
        <v>1</v>
      </c>
    </row>
    <row r="293" spans="1:10">
      <c r="A293" s="3" t="s">
        <v>548</v>
      </c>
      <c r="B293" s="3" t="s">
        <v>549</v>
      </c>
      <c r="C293" s="53" t="s">
        <v>579</v>
      </c>
      <c r="D293" s="1">
        <v>1</v>
      </c>
      <c r="J293" s="54">
        <f t="shared" si="10"/>
        <v>1</v>
      </c>
    </row>
  </sheetData>
  <sheetCalcPr fullCalcOnLoad="1"/>
  <sortState ref="A250:J262">
    <sortCondition descending="1" ref="J250:J262"/>
  </sortState>
  <phoneticPr fontId="20" type="noConversion"/>
  <pageMargins left="0.19685039370078741" right="0.19685039370078741" top="0.19685039370078741" bottom="0.1968503937007874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 Result</vt:lpstr>
      <vt:lpstr>Womens Race</vt:lpstr>
      <vt:lpstr>Mens Race</vt:lpstr>
      <vt:lpstr> Team Scores</vt:lpstr>
      <vt:lpstr>Team Points</vt:lpstr>
      <vt:lpstr>Individual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Jousiffe</dc:creator>
  <cp:lastModifiedBy>Daryl Davis</cp:lastModifiedBy>
  <cp:lastPrinted>2019-01-20T20:47:37Z</cp:lastPrinted>
  <dcterms:created xsi:type="dcterms:W3CDTF">2018-10-09T18:29:52Z</dcterms:created>
  <dcterms:modified xsi:type="dcterms:W3CDTF">2019-02-09T12:54:06Z</dcterms:modified>
</cp:coreProperties>
</file>