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Plotter\Dropbox\EMAC\1. Track &amp; Field League\2023\Final\"/>
    </mc:Choice>
  </mc:AlternateContent>
  <xr:revisionPtr revIDLastSave="0" documentId="13_ncr:1_{425645D6-DFFC-4BBD-BB82-9E3C7AA23D38}" xr6:coauthVersionLast="47" xr6:coauthVersionMax="47" xr10:uidLastSave="{00000000-0000-0000-0000-000000000000}"/>
  <bookViews>
    <workbookView xWindow="-120" yWindow="-120" windowWidth="29040" windowHeight="15840" xr2:uid="{36A67DB9-D703-4548-9B55-1587D70D8766}"/>
  </bookViews>
  <sheets>
    <sheet name="Sheet1" sheetId="1" r:id="rId1"/>
  </sheet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<sst xmlns="http://schemas.openxmlformats.org/spreadsheetml/2006/main" count="2823" uniqueCount="253">
  <si>
    <t>Insert non scoring results at the bottom</t>
  </si>
  <si>
    <t>Hand Timing scoring</t>
  </si>
  <si>
    <t>EMAC Track &amp; Field League</t>
  </si>
  <si>
    <t>Final</t>
  </si>
  <si>
    <t xml:space="preserve">Teams = </t>
  </si>
  <si>
    <t>Highest Track Age Graded % =</t>
  </si>
  <si>
    <t>Bedford</t>
  </si>
  <si>
    <t>Sun</t>
  </si>
  <si>
    <t xml:space="preserve">Overall </t>
  </si>
  <si>
    <t>Athlete</t>
  </si>
  <si>
    <t>Abby Roskilly</t>
  </si>
  <si>
    <t>RDA</t>
  </si>
  <si>
    <t>Overall Team Trophy</t>
  </si>
  <si>
    <t>Match Scores</t>
  </si>
  <si>
    <t>Club</t>
  </si>
  <si>
    <t>Marshall Milton Keynes AC</t>
  </si>
  <si>
    <t>Men</t>
  </si>
  <si>
    <t>O/A</t>
  </si>
  <si>
    <t>Pos</t>
  </si>
  <si>
    <t>Women's Teams</t>
  </si>
  <si>
    <t>Bib</t>
  </si>
  <si>
    <t>Final Points</t>
  </si>
  <si>
    <t>Event</t>
  </si>
  <si>
    <t>800m W35-49 [W35+]</t>
  </si>
  <si>
    <t>Peterborough &amp; Nene Valley H</t>
  </si>
  <si>
    <t>D</t>
  </si>
  <si>
    <t>Result</t>
  </si>
  <si>
    <t>Thurrock Harriers/Loughton</t>
  </si>
  <si>
    <t>F</t>
  </si>
  <si>
    <t>Format to suit the result (NN.n, NN.nn or NN:NN.n)</t>
  </si>
  <si>
    <t>x</t>
  </si>
  <si>
    <t>Cambridge &amp; Coleridge AC</t>
  </si>
  <si>
    <t>A</t>
  </si>
  <si>
    <t>Chelmsford AC</t>
  </si>
  <si>
    <t>B</t>
  </si>
  <si>
    <t>Highest Field Age Graded % =</t>
  </si>
  <si>
    <t>WSAC/St Edmunds Pacers </t>
  </si>
  <si>
    <t>G</t>
  </si>
  <si>
    <t>Judith Jagger</t>
  </si>
  <si>
    <t>C</t>
  </si>
  <si>
    <t>Ryston Runners AC</t>
  </si>
  <si>
    <t>E</t>
  </si>
  <si>
    <t>High Jump W50-59 [W50+]</t>
  </si>
  <si>
    <t>Spare</t>
  </si>
  <si>
    <t>H</t>
  </si>
  <si>
    <t>Single letters</t>
  </si>
  <si>
    <t>= Race Day Age</t>
  </si>
  <si>
    <t xml:space="preserve"> (A-H, x) only</t>
  </si>
  <si>
    <t>Do not insert athlete data in Results section - use "Declarations" tab only</t>
  </si>
  <si>
    <t>Records</t>
  </si>
  <si>
    <t>EA No</t>
  </si>
  <si>
    <t>1003</t>
  </si>
  <si>
    <t>100m</t>
  </si>
  <si>
    <t>100m W35-49 [W35+]</t>
  </si>
  <si>
    <t>Team</t>
  </si>
  <si>
    <t>(NN.n)</t>
  </si>
  <si>
    <t>Pts</t>
  </si>
  <si>
    <t>Wind</t>
  </si>
  <si>
    <t>W35-49</t>
  </si>
  <si>
    <t>W50-59</t>
  </si>
  <si>
    <t>W60+</t>
  </si>
  <si>
    <t>AG %</t>
  </si>
  <si>
    <t>Claire Smith</t>
  </si>
  <si>
    <t>+2.0</t>
  </si>
  <si>
    <t>-</t>
  </si>
  <si>
    <t>Anne Moindrot</t>
  </si>
  <si>
    <t>Catherine Peck</t>
  </si>
  <si>
    <t>Stephanie Johnston</t>
  </si>
  <si>
    <t>Janine Phillips</t>
  </si>
  <si>
    <t>Mary Knapman</t>
  </si>
  <si>
    <t/>
  </si>
  <si>
    <t>1005</t>
  </si>
  <si>
    <t>100m W50-59 [W50+]</t>
  </si>
  <si>
    <t>Wendy Day</t>
  </si>
  <si>
    <t>Maureen McCarthy</t>
  </si>
  <si>
    <t>Lorna Gaffney</t>
  </si>
  <si>
    <t>Carol Morris</t>
  </si>
  <si>
    <t>Rachel Roberts</t>
  </si>
  <si>
    <t>Diane Presswell</t>
  </si>
  <si>
    <t>1006</t>
  </si>
  <si>
    <t>100m W60+</t>
  </si>
  <si>
    <t>Clare St John-Coleman</t>
  </si>
  <si>
    <t>+0.1</t>
  </si>
  <si>
    <t>Emily McMahon</t>
  </si>
  <si>
    <t>Dawn Mason</t>
  </si>
  <si>
    <t>Diane Farmer</t>
  </si>
  <si>
    <t>Pamela Abbott</t>
  </si>
  <si>
    <t>Gill Hart</t>
  </si>
  <si>
    <t>2003</t>
  </si>
  <si>
    <t>200m</t>
  </si>
  <si>
    <t>200m W35-49 [W35+]</t>
  </si>
  <si>
    <t>(NN.nn)</t>
  </si>
  <si>
    <t>0.0</t>
  </si>
  <si>
    <t>Nina Brennan</t>
  </si>
  <si>
    <t>Stacy McGivern</t>
  </si>
  <si>
    <t>Michelle Milne</t>
  </si>
  <si>
    <t>2005</t>
  </si>
  <si>
    <t>200m W50-59 [W50+]</t>
  </si>
  <si>
    <t>Alison Blackwell</t>
  </si>
  <si>
    <t>Stefanie Godfrey</t>
  </si>
  <si>
    <t>Jodie Farrell</t>
  </si>
  <si>
    <t>Linda Marshall</t>
  </si>
  <si>
    <t>2006</t>
  </si>
  <si>
    <t>200m W60+</t>
  </si>
  <si>
    <t>+1.3</t>
  </si>
  <si>
    <t>Joan Lasenby</t>
  </si>
  <si>
    <t>Barbara Higgins</t>
  </si>
  <si>
    <t>4003</t>
  </si>
  <si>
    <t>400m</t>
  </si>
  <si>
    <t>400m W35-49 [W35+]</t>
  </si>
  <si>
    <t>Wendy Perkins</t>
  </si>
  <si>
    <t>Hayley Hemmings</t>
  </si>
  <si>
    <t>Lowri Chatfield</t>
  </si>
  <si>
    <t>4005</t>
  </si>
  <si>
    <t>400m W50-59 [W50+]</t>
  </si>
  <si>
    <t>Wendy Smith</t>
  </si>
  <si>
    <t>8003</t>
  </si>
  <si>
    <t>800m</t>
  </si>
  <si>
    <t>(NN:NN.n)</t>
  </si>
  <si>
    <t>LR</t>
  </si>
  <si>
    <t>Cath Jeffery</t>
  </si>
  <si>
    <t>Rachael Leah</t>
  </si>
  <si>
    <t>8005</t>
  </si>
  <si>
    <t>800m W50-59 [W50+]</t>
  </si>
  <si>
    <t>Nicky Morgan</t>
  </si>
  <si>
    <t>Caroline Horden</t>
  </si>
  <si>
    <t>Julie Dalzell</t>
  </si>
  <si>
    <t>8006</t>
  </si>
  <si>
    <t>800m W60+</t>
  </si>
  <si>
    <t>Christine Anthony</t>
  </si>
  <si>
    <t>Anne Heeks</t>
  </si>
  <si>
    <t>Betty Gash</t>
  </si>
  <si>
    <t>Elizabeth Blakie</t>
  </si>
  <si>
    <t>Tracy Minton</t>
  </si>
  <si>
    <t>15003</t>
  </si>
  <si>
    <t>1500m</t>
  </si>
  <si>
    <t>1500m W35-49 [W35+]</t>
  </si>
  <si>
    <t>Zoe Oldfield</t>
  </si>
  <si>
    <t>Elisabeth Sennitt Clough</t>
  </si>
  <si>
    <t>Zoe Whitten</t>
  </si>
  <si>
    <t>Rose Knight</t>
  </si>
  <si>
    <t>15005</t>
  </si>
  <si>
    <t>1500m W50-59 [W50+]</t>
  </si>
  <si>
    <t>Ali Trauttmansdorff</t>
  </si>
  <si>
    <t>Roslyn Jane Rachel Loutit</t>
  </si>
  <si>
    <t>30003</t>
  </si>
  <si>
    <t>3000m</t>
  </si>
  <si>
    <t>3000m W35-49 [W35+]</t>
  </si>
  <si>
    <t>30005</t>
  </si>
  <si>
    <t>3000m W50-59 [W50+]</t>
  </si>
  <si>
    <t>30006</t>
  </si>
  <si>
    <t>3000m W60+</t>
  </si>
  <si>
    <t>2KWA</t>
  </si>
  <si>
    <t>2000mW</t>
  </si>
  <si>
    <t>2km Walk 'A' [W35+]</t>
  </si>
  <si>
    <t>Rec</t>
  </si>
  <si>
    <t>Melanie Peddle</t>
  </si>
  <si>
    <t>Kay Gibson</t>
  </si>
  <si>
    <t>Jacqueline Hayward</t>
  </si>
  <si>
    <t>2KWB</t>
  </si>
  <si>
    <t>2km Walk 'B' [W35+]</t>
  </si>
  <si>
    <t>Fiona McCulloch</t>
  </si>
  <si>
    <t>Eloise Bird</t>
  </si>
  <si>
    <t>Nicola Hewitt</t>
  </si>
  <si>
    <t>Brenda Church</t>
  </si>
  <si>
    <t>400H3</t>
  </si>
  <si>
    <t>LH</t>
  </si>
  <si>
    <t>400mH W35-49 (76.2cm) [W35+]</t>
  </si>
  <si>
    <t>Claire Brennan</t>
  </si>
  <si>
    <t>300H5</t>
  </si>
  <si>
    <t>300mH W50-59 (76.2) [W50+]</t>
  </si>
  <si>
    <t>300H6</t>
  </si>
  <si>
    <t>300mH W60+ (68.6cm)</t>
  </si>
  <si>
    <t>HT3</t>
  </si>
  <si>
    <t>HT</t>
  </si>
  <si>
    <t>Hammer W35-49 (4Kg) [W35+]</t>
  </si>
  <si>
    <t>Andrea Jenkins</t>
  </si>
  <si>
    <t>Jill Boosey</t>
  </si>
  <si>
    <t>HT5</t>
  </si>
  <si>
    <t>Hammer W50-59 (3Kg) [W50+]</t>
  </si>
  <si>
    <t>Sue Lawrence</t>
  </si>
  <si>
    <t>Sarah Mcgrath</t>
  </si>
  <si>
    <t>Sally Pusey</t>
  </si>
  <si>
    <t>Helen Reed</t>
  </si>
  <si>
    <t>Nicole Celestine</t>
  </si>
  <si>
    <t>HT6</t>
  </si>
  <si>
    <t>Hammer W60+ (3Kg)</t>
  </si>
  <si>
    <t>Shirley Quinn</t>
  </si>
  <si>
    <t>SP3</t>
  </si>
  <si>
    <t>SP</t>
  </si>
  <si>
    <t>Shot W35-49 (4Kg) [W35+]</t>
  </si>
  <si>
    <t>Emma Beales</t>
  </si>
  <si>
    <t>SP5</t>
  </si>
  <si>
    <t>Shot W50-59 (3Kg) [W50+]</t>
  </si>
  <si>
    <t>SP6</t>
  </si>
  <si>
    <t xml:space="preserve">Shot W60+ (3Kg) </t>
  </si>
  <si>
    <t>JT3</t>
  </si>
  <si>
    <t>JT</t>
  </si>
  <si>
    <t>Javelin W35-49 (600gm) [W35+]</t>
  </si>
  <si>
    <t>Bryony Gibbens</t>
  </si>
  <si>
    <t>JT5</t>
  </si>
  <si>
    <t>Javelin W50-59 (500gm) [W50+]</t>
  </si>
  <si>
    <t>DT3</t>
  </si>
  <si>
    <t>DT</t>
  </si>
  <si>
    <t>Discus W35-49 (1Kg) [W35+]</t>
  </si>
  <si>
    <t>DT5</t>
  </si>
  <si>
    <t>Discus W50-59 (1Kg) [W50+]</t>
  </si>
  <si>
    <t>DT6</t>
  </si>
  <si>
    <t xml:space="preserve">Discus W60+ (1Kg) </t>
  </si>
  <si>
    <t>LJ3</t>
  </si>
  <si>
    <t>LJ</t>
  </si>
  <si>
    <t>Long Jump W35-49 [W35+]</t>
  </si>
  <si>
    <t>(N.nn)</t>
  </si>
  <si>
    <t>LJ5</t>
  </si>
  <si>
    <t>Long Jump W50-59 [W50+]</t>
  </si>
  <si>
    <t>Alison Dunphy</t>
  </si>
  <si>
    <t>LJ6</t>
  </si>
  <si>
    <t>Long Jump W60+</t>
  </si>
  <si>
    <t>TJ3</t>
  </si>
  <si>
    <t>TJ</t>
  </si>
  <si>
    <t>Triple Jump W35-49 [W35+]</t>
  </si>
  <si>
    <t>TJ5</t>
  </si>
  <si>
    <t>Triple Jump W50-59 [W50+]</t>
  </si>
  <si>
    <t>TJ6</t>
  </si>
  <si>
    <t>Triple Jump W60+</t>
  </si>
  <si>
    <t>HJ3</t>
  </si>
  <si>
    <t>HJ</t>
  </si>
  <si>
    <t>High Jump W35-49 [W35+]</t>
  </si>
  <si>
    <t>HJ5</t>
  </si>
  <si>
    <t>PV3</t>
  </si>
  <si>
    <t>PV</t>
  </si>
  <si>
    <t>Pole Vault - W35-49 [W35+]</t>
  </si>
  <si>
    <t>R4224-35</t>
  </si>
  <si>
    <t>MedR</t>
  </si>
  <si>
    <t>Relay 4224 W35-49 [W35+]</t>
  </si>
  <si>
    <t>(N:NN.n)</t>
  </si>
  <si>
    <t>Zoe Oldfield, Mary Knapman, Claire Brennan, Nina Brennan</t>
  </si>
  <si>
    <t>Fiona McCulloch, Anne Moindrot, Lowri Chatfield, Stacy McGivern</t>
  </si>
  <si>
    <t>Wendy Perkins, Elisabeth Sennitt Clough, Alison Dunphy, Claire Smith</t>
  </si>
  <si>
    <t>Zoe Whitten, Michelle Milne, Stephanie Johnston, Abby Roskilly</t>
  </si>
  <si>
    <t>Catherine Peck, Cath Jeffery, Alison Blackwell, Wendy Smith</t>
  </si>
  <si>
    <t>Janine Phillips, Nicola Hewitt, Rose Knight, Hayley Hemmings</t>
  </si>
  <si>
    <t>Chelmsford AC (TR24/20)</t>
  </si>
  <si>
    <t>DQ</t>
  </si>
  <si>
    <t>R4224-50</t>
  </si>
  <si>
    <t xml:space="preserve">Relay 4224 W50+ </t>
  </si>
  <si>
    <t>Roslyn Jane Rachel Loutit, Judith Jagger, Nicky Morgan, Wendy Day</t>
  </si>
  <si>
    <t>Christine Anthony, Eloise Bird, Dawn Mason, Maureen McCarthy</t>
  </si>
  <si>
    <t>Rachel Roberts, Joan Lasenby, Stefanie Godfrey, Sarah Mcgrath</t>
  </si>
  <si>
    <t>Caroline Horden, Tracy Minton, Carol Morris, Clare St John-Coleman</t>
  </si>
  <si>
    <t>Linda Marshall, Gill Hart, Elizabeth Blakie, Helen Reed</t>
  </si>
  <si>
    <t>Lorna Gaffney, Emily McMahon, Jodie Farrell, Ali Trauttmansdorff</t>
  </si>
  <si>
    <t>Thurrock H/Loughton (TR24/20)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</si>
</sst>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F800]dddd\,\ mmmm\ dd\,\ yyyy"/>
    <numFmt numFmtId="166" formatCode="mm:ss.00"/>
  </numFmts>
  <fonts count="10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002060"/>
      <name val="Arial"/>
      <family val="2"/>
    </font>
    <font>
      <i/>
      <sz val="10"/>
      <color rgb="FF0070C0"/>
      <name val="Arial"/>
      <family val="2"/>
    </font>
    <font>
      <sz val="10"/>
      <color theme="3"/>
      <name val="Arial"/>
      <family val="2"/>
    </font>
    <font>
      <i/>
      <sz val="10"/>
      <color indexed="12"/>
      <name val="Arial"/>
      <family val="2"/>
    </font>
    <font>
      <b/>
      <i/>
      <sz val="10"/>
      <name val="Arial"/>
      <family val="2"/>
    </font>
    <font>
      <i/>
      <sz val="10"/>
      <color indexed="55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" borderId="5" xfId="0" applyFont="1" applyFill="1" applyBorder="1"/>
    <xf numFmtId="0" fontId="1" fillId="0" borderId="0" xfId="0" applyFont="1" applyAlignment="1">
      <alignment wrapText="1"/>
    </xf>
    <xf numFmtId="0" fontId="1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1" fillId="4" borderId="4" xfId="0" applyFont="1" applyFill="1" applyBorder="1" applyAlignment="1">
      <alignment horizontal="center"/>
    </xf>
    <xf numFmtId="14" fontId="2" fillId="4" borderId="2" xfId="0" quotePrefix="1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right"/>
    </xf>
    <xf numFmtId="1" fontId="2" fillId="4" borderId="6" xfId="0" quotePrefix="1" applyNumberFormat="1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164" fontId="1" fillId="6" borderId="9" xfId="0" applyNumberFormat="1" applyFont="1" applyFill="1" applyBorder="1" applyAlignment="1">
      <alignment horizontal="center"/>
    </xf>
    <xf numFmtId="0" fontId="2" fillId="4" borderId="10" xfId="0" quotePrefix="1" applyFont="1" applyFill="1" applyBorder="1" applyAlignment="1">
      <alignment horizontal="center" vertical="center"/>
    </xf>
    <xf numFmtId="0" fontId="2" fillId="4" borderId="11" xfId="0" quotePrefix="1" applyFont="1" applyFill="1" applyBorder="1" applyAlignment="1">
      <alignment horizontal="center" vertical="center"/>
    </xf>
    <xf numFmtId="0" fontId="2" fillId="4" borderId="6" xfId="0" quotePrefix="1" applyFont="1" applyFill="1" applyBorder="1" applyAlignment="1">
      <alignment horizontal="center" vertical="center"/>
    </xf>
    <xf numFmtId="165" fontId="2" fillId="4" borderId="12" xfId="0" quotePrefix="1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49" fontId="5" fillId="0" borderId="0" xfId="0" applyNumberFormat="1" applyFont="1" applyAlignment="1">
      <alignment wrapText="1"/>
    </xf>
    <xf numFmtId="0" fontId="2" fillId="5" borderId="15" xfId="0" applyFont="1" applyFill="1" applyBorder="1"/>
    <xf numFmtId="0" fontId="1" fillId="6" borderId="5" xfId="0" quotePrefix="1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1" fillId="6" borderId="16" xfId="0" quotePrefix="1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4" borderId="19" xfId="0" quotePrefix="1" applyFont="1" applyFill="1" applyBorder="1" applyAlignment="1">
      <alignment horizontal="center" vertical="center"/>
    </xf>
    <xf numFmtId="0" fontId="2" fillId="4" borderId="20" xfId="0" quotePrefix="1" applyFont="1" applyFill="1" applyBorder="1" applyAlignment="1">
      <alignment horizontal="center" vertical="center"/>
    </xf>
    <xf numFmtId="0" fontId="2" fillId="4" borderId="21" xfId="0" quotePrefix="1" applyFont="1" applyFill="1" applyBorder="1" applyAlignment="1">
      <alignment horizontal="center" vertical="center"/>
    </xf>
    <xf numFmtId="165" fontId="2" fillId="4" borderId="22" xfId="0" quotePrefix="1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49" fontId="2" fillId="5" borderId="22" xfId="0" applyNumberFormat="1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14" fontId="2" fillId="5" borderId="28" xfId="0" quotePrefix="1" applyNumberFormat="1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164" fontId="1" fillId="0" borderId="29" xfId="0" quotePrefix="1" applyNumberFormat="1" applyFont="1" applyBorder="1" applyAlignment="1">
      <alignment horizontal="center"/>
    </xf>
    <xf numFmtId="164" fontId="1" fillId="0" borderId="30" xfId="0" quotePrefix="1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2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5" borderId="7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166" fontId="1" fillId="6" borderId="5" xfId="0" quotePrefix="1" applyNumberFormat="1" applyFont="1" applyFill="1" applyBorder="1" applyAlignment="1">
      <alignment horizontal="center"/>
    </xf>
    <xf numFmtId="166" fontId="1" fillId="6" borderId="5" xfId="0" applyNumberFormat="1" applyFont="1" applyFill="1" applyBorder="1" applyAlignment="1">
      <alignment horizontal="center"/>
    </xf>
    <xf numFmtId="166" fontId="1" fillId="6" borderId="16" xfId="0" applyNumberFormat="1" applyFont="1" applyFill="1" applyBorder="1" applyAlignment="1">
      <alignment horizontal="center"/>
    </xf>
    <xf numFmtId="164" fontId="1" fillId="0" borderId="31" xfId="0" quotePrefix="1" applyNumberFormat="1" applyFont="1" applyBorder="1" applyAlignment="1">
      <alignment horizontal="center"/>
    </xf>
    <xf numFmtId="164" fontId="1" fillId="0" borderId="32" xfId="0" quotePrefix="1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2" fontId="1" fillId="0" borderId="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5" borderId="15" xfId="0" applyNumberFormat="1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49" fontId="6" fillId="8" borderId="33" xfId="0" applyNumberFormat="1" applyFont="1" applyFill="1" applyBorder="1" applyAlignment="1">
      <alignment horizontal="center"/>
    </xf>
    <xf numFmtId="49" fontId="6" fillId="8" borderId="34" xfId="0" applyNumberFormat="1" applyFont="1" applyFill="1" applyBorder="1" applyAlignment="1">
      <alignment horizontal="center"/>
    </xf>
    <xf numFmtId="49" fontId="6" fillId="8" borderId="35" xfId="0" applyNumberFormat="1" applyFont="1" applyFill="1" applyBorder="1" applyAlignment="1">
      <alignment horizontal="center"/>
    </xf>
    <xf numFmtId="0" fontId="2" fillId="0" borderId="0" xfId="0" applyFont="1" applyAlignment="1">
      <alignment textRotation="90"/>
    </xf>
    <xf numFmtId="0" fontId="2" fillId="0" borderId="0" xfId="0" applyFont="1" applyAlignment="1">
      <alignment textRotation="90" wrapText="1"/>
    </xf>
    <xf numFmtId="0" fontId="1" fillId="0" borderId="0" xfId="0" applyFont="1" applyAlignment="1">
      <alignment horizontal="center" wrapText="1"/>
    </xf>
    <xf numFmtId="164" fontId="1" fillId="0" borderId="36" xfId="0" quotePrefix="1" applyNumberFormat="1" applyFont="1" applyBorder="1" applyAlignment="1">
      <alignment horizontal="center"/>
    </xf>
    <xf numFmtId="164" fontId="1" fillId="0" borderId="37" xfId="0" quotePrefix="1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/>
    <xf numFmtId="2" fontId="1" fillId="0" borderId="34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5" borderId="33" xfId="0" applyNumberFormat="1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2" fillId="5" borderId="33" xfId="0" applyFont="1" applyFill="1" applyBorder="1"/>
    <xf numFmtId="2" fontId="1" fillId="6" borderId="34" xfId="0" applyNumberFormat="1" applyFont="1" applyFill="1" applyBorder="1" applyAlignment="1">
      <alignment horizontal="center"/>
    </xf>
    <xf numFmtId="2" fontId="1" fillId="6" borderId="35" xfId="0" applyNumberFormat="1" applyFont="1" applyFill="1" applyBorder="1" applyAlignment="1">
      <alignment horizontal="center"/>
    </xf>
    <xf numFmtId="0" fontId="2" fillId="9" borderId="38" xfId="0" applyFont="1" applyFill="1" applyBorder="1" applyAlignment="1">
      <alignment horizontal="left"/>
    </xf>
    <xf numFmtId="0" fontId="2" fillId="9" borderId="1" xfId="0" applyFont="1" applyFill="1" applyBorder="1"/>
    <xf numFmtId="0" fontId="7" fillId="0" borderId="0" xfId="0" applyFont="1" applyAlignment="1">
      <alignment horizontal="center"/>
    </xf>
    <xf numFmtId="0" fontId="7" fillId="0" borderId="0" xfId="0" quotePrefix="1" applyFont="1"/>
    <xf numFmtId="0" fontId="2" fillId="0" borderId="0" xfId="0" applyFont="1" applyAlignment="1">
      <alignment horizontal="center" wrapText="1"/>
    </xf>
    <xf numFmtId="0" fontId="2" fillId="9" borderId="39" xfId="0" applyFont="1" applyFill="1" applyBorder="1"/>
    <xf numFmtId="0" fontId="2" fillId="9" borderId="40" xfId="0" applyFont="1" applyFill="1" applyBorder="1"/>
    <xf numFmtId="14" fontId="1" fillId="10" borderId="2" xfId="0" quotePrefix="1" applyNumberFormat="1" applyFont="1" applyFill="1" applyBorder="1" applyAlignment="1">
      <alignment horizontal="center"/>
    </xf>
    <xf numFmtId="14" fontId="1" fillId="10" borderId="3" xfId="0" quotePrefix="1" applyNumberFormat="1" applyFont="1" applyFill="1" applyBorder="1" applyAlignment="1">
      <alignment horizontal="center"/>
    </xf>
    <xf numFmtId="14" fontId="1" fillId="10" borderId="4" xfId="0" quotePrefix="1" applyNumberFormat="1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2" borderId="6" xfId="0" applyFont="1" applyFill="1" applyBorder="1" applyAlignment="1">
      <alignment horizontal="center" wrapText="1"/>
    </xf>
    <xf numFmtId="0" fontId="8" fillId="13" borderId="4" xfId="0" applyFont="1" applyFill="1" applyBorder="1" applyAlignment="1">
      <alignment horizontal="center" vertical="center"/>
    </xf>
    <xf numFmtId="49" fontId="1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49" fontId="2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12" borderId="41" xfId="0" applyFont="1" applyFill="1" applyBorder="1" applyAlignment="1">
      <alignment horizontal="center"/>
    </xf>
    <xf numFmtId="49" fontId="1" fillId="9" borderId="5" xfId="0" applyNumberFormat="1" applyFont="1" applyFill="1" applyBorder="1" applyAlignment="1" applyProtection="1">
      <alignment horizontal="center"/>
      <protection locked="0"/>
    </xf>
    <xf numFmtId="0" fontId="1" fillId="9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9" borderId="5" xfId="0" applyNumberFormat="1" applyFont="1" applyFill="1" applyBorder="1" applyProtection="1">
      <protection locked="0"/>
    </xf>
    <xf numFmtId="1" fontId="1" fillId="0" borderId="5" xfId="0" applyNumberFormat="1" applyFont="1" applyBorder="1" applyAlignment="1">
      <alignment horizontal="center"/>
    </xf>
    <xf numFmtId="49" fontId="1" fillId="14" borderId="5" xfId="0" applyNumberFormat="1" applyFont="1" applyFill="1" applyBorder="1" applyAlignment="1">
      <alignment horizontal="center"/>
    </xf>
    <xf numFmtId="0" fontId="1" fillId="15" borderId="5" xfId="0" applyFont="1" applyFill="1" applyBorder="1" applyAlignment="1">
      <alignment horizontal="center"/>
    </xf>
    <xf numFmtId="164" fontId="3" fillId="6" borderId="41" xfId="0" applyNumberFormat="1" applyFont="1" applyFill="1" applyBorder="1" applyAlignment="1">
      <alignment horizontal="center"/>
    </xf>
    <xf numFmtId="0" fontId="1" fillId="16" borderId="5" xfId="0" applyFont="1" applyFill="1" applyBorder="1" applyAlignment="1">
      <alignment horizontal="center"/>
    </xf>
    <xf numFmtId="164" fontId="3" fillId="6" borderId="5" xfId="0" applyNumberFormat="1" applyFont="1" applyFill="1" applyBorder="1" applyAlignment="1">
      <alignment horizontal="center"/>
    </xf>
    <xf numFmtId="164" fontId="3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15" borderId="4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7" fontId="1" fillId="9" borderId="5" xfId="0" applyNumberFormat="1" applyFont="1" applyFill="1" applyBorder="1" applyProtection="1">
      <protection locked="0"/>
    </xf>
    <xf numFmtId="164" fontId="3" fillId="0" borderId="0" xfId="0" applyNumberFormat="1" applyFont="1" applyAlignment="1">
      <alignment horizontal="center"/>
    </xf>
    <xf numFmtId="2" fontId="1" fillId="9" borderId="5" xfId="0" applyNumberFormat="1" applyFont="1" applyFill="1" applyBorder="1" applyProtection="1"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49" fontId="1" fillId="0" borderId="0" xfId="0" quotePrefix="1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vertical="center"/>
    </xf>
    <xf numFmtId="49" fontId="1" fillId="9" borderId="5" xfId="0" applyNumberFormat="1" applyFont="1" applyFill="1" applyBorder="1" applyAlignment="1" applyProtection="1">
      <alignment horizontal="center" vertical="center"/>
      <protection locked="0"/>
    </xf>
    <xf numFmtId="0" fontId="1" fillId="9" borderId="5" xfId="0" applyFont="1" applyFill="1" applyBorder="1" applyAlignment="1">
      <alignment horizontal="center" vertical="center"/>
    </xf>
    <xf numFmtId="0" fontId="1" fillId="0" borderId="2" xfId="0" quotePrefix="1" applyFont="1" applyBorder="1" applyAlignment="1">
      <alignment horizontal="left" vertical="center" wrapText="1"/>
    </xf>
    <xf numFmtId="0" fontId="1" fillId="0" borderId="4" xfId="0" quotePrefix="1" applyFont="1" applyBorder="1" applyAlignment="1">
      <alignment horizontal="left" vertical="center" wrapText="1"/>
    </xf>
    <xf numFmtId="0" fontId="1" fillId="0" borderId="5" xfId="0" applyFont="1" applyBorder="1" applyAlignment="1">
      <alignment vertical="center"/>
    </xf>
    <xf numFmtId="47" fontId="1" fillId="9" borderId="5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Alignment="1">
      <alignment horizontal="center" vertical="center"/>
    </xf>
    <xf numFmtId="0" fontId="1" fillId="15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49" fontId="1" fillId="17" borderId="5" xfId="0" applyNumberFormat="1" applyFont="1" applyFill="1" applyBorder="1" applyAlignment="1" applyProtection="1">
      <alignment horizontal="center" vertical="center"/>
      <protection locked="0"/>
    </xf>
    <xf numFmtId="0" fontId="1" fillId="17" borderId="5" xfId="0" applyFont="1" applyFill="1" applyBorder="1" applyAlignment="1">
      <alignment horizontal="center" vertical="center"/>
    </xf>
    <xf numFmtId="0" fontId="1" fillId="17" borderId="2" xfId="0" quotePrefix="1" applyFont="1" applyFill="1" applyBorder="1" applyAlignment="1">
      <alignment horizontal="left" vertical="center" wrapText="1"/>
    </xf>
    <xf numFmtId="0" fontId="1" fillId="17" borderId="4" xfId="0" quotePrefix="1" applyFont="1" applyFill="1" applyBorder="1" applyAlignment="1">
      <alignment horizontal="left" vertical="center" wrapText="1"/>
    </xf>
    <xf numFmtId="0" fontId="1" fillId="17" borderId="5" xfId="0" applyFont="1" applyFill="1" applyBorder="1" applyAlignment="1">
      <alignment vertical="center"/>
    </xf>
    <xf numFmtId="47" fontId="1" fillId="17" borderId="5" xfId="0" applyNumberFormat="1" applyFont="1" applyFill="1" applyBorder="1" applyAlignment="1" applyProtection="1">
      <alignment vertical="center"/>
      <protection locked="0"/>
    </xf>
    <xf numFmtId="1" fontId="1" fillId="17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15" borderId="4" xfId="0" quotePrefix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9" borderId="6" xfId="0" applyNumberFormat="1" applyFont="1" applyFill="1" applyBorder="1" applyAlignment="1" applyProtection="1">
      <alignment horizontal="center" vertical="center"/>
      <protection locked="0"/>
    </xf>
    <xf numFmtId="0" fontId="1" fillId="9" borderId="6" xfId="0" applyFont="1" applyFill="1" applyBorder="1" applyAlignment="1">
      <alignment horizontal="center" vertical="center"/>
    </xf>
    <xf numFmtId="0" fontId="1" fillId="0" borderId="10" xfId="0" quotePrefix="1" applyFont="1" applyBorder="1" applyAlignment="1">
      <alignment horizontal="left" vertical="center" wrapText="1"/>
    </xf>
    <xf numFmtId="0" fontId="1" fillId="0" borderId="11" xfId="0" quotePrefix="1" applyFont="1" applyBorder="1" applyAlignment="1">
      <alignment horizontal="left" vertical="center" wrapText="1"/>
    </xf>
    <xf numFmtId="0" fontId="1" fillId="0" borderId="6" xfId="0" applyFont="1" applyBorder="1" applyAlignment="1">
      <alignment vertical="center"/>
    </xf>
    <xf numFmtId="47" fontId="1" fillId="9" borderId="6" xfId="0" applyNumberFormat="1" applyFont="1" applyFill="1" applyBorder="1" applyAlignment="1" applyProtection="1">
      <alignment vertical="center"/>
      <protection locked="0"/>
    </xf>
    <xf numFmtId="1" fontId="1" fillId="0" borderId="6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vertical="center"/>
    </xf>
    <xf numFmtId="0" fontId="1" fillId="17" borderId="5" xfId="0" quotePrefix="1" applyFont="1" applyFill="1" applyBorder="1" applyAlignment="1">
      <alignment horizontal="left" vertical="center" wrapText="1"/>
    </xf>
  </cellXfs>
  <cellStyles count="1">
    <cellStyle name="Normal" xfId="0" builtinId="0"/>
  </cellStyles>
  <dxfs count="16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b/>
        <i/>
      </font>
      <fill>
        <patternFill>
          <bgColor rgb="FFFFC000"/>
        </patternFill>
      </fill>
    </dxf>
    <dxf>
      <font>
        <b/>
        <i/>
        <color rgb="FFFF0000"/>
      </font>
    </dxf>
    <dxf>
      <font>
        <b/>
        <i/>
      </font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b/>
        <i/>
      </font>
      <fill>
        <patternFill>
          <bgColor rgb="FFFFCCFF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F4FA0-1296-4E65-9644-036F5B162DBC}">
  <dimension ref="B2:O403"/>
  <sheetViews>
    <sheetView tabSelected="1" workbookViewId="0">
      <selection activeCell="R30" sqref="R30"/>
    </sheetView>
  </sheetViews>
  <sheetFormatPr defaultRowHeight="12.75" x14ac:dyDescent="0.2"/>
  <cols>
    <col min="1" max="1" width="2" customWidth="1"/>
    <col min="2" max="2" width="29" bestFit="1" customWidth="1"/>
    <col min="3" max="3" width="13.140625" bestFit="1" customWidth="1"/>
    <col min="4" max="4" width="8.42578125" bestFit="1" customWidth="1"/>
    <col min="5" max="5" width="29.42578125" bestFit="1" customWidth="1"/>
    <col min="6" max="6" width="5.42578125" bestFit="1" customWidth="1"/>
    <col min="7" max="7" width="27.28515625" bestFit="1" customWidth="1"/>
    <col min="8" max="8" width="10" bestFit="1" customWidth="1"/>
    <col min="9" max="9" width="4.28515625" bestFit="1" customWidth="1"/>
    <col min="10" max="10" width="5.7109375" bestFit="1" customWidth="1"/>
    <col min="11" max="15" width="8.7109375" customWidth="1"/>
  </cols>
  <sheetData>
    <row r="2" spans="2:15" ht="13.5" thickBot="1" x14ac:dyDescent="0.25">
      <c r="B2" s="1"/>
      <c r="C2" s="2"/>
      <c r="D2" s="3" t="s">
        <v>0</v>
      </c>
      <c r="E2" s="4"/>
      <c r="F2" s="4"/>
      <c r="G2" s="4"/>
      <c r="H2" s="4"/>
      <c r="I2" s="5"/>
      <c r="J2" s="6"/>
      <c r="K2" s="7"/>
      <c r="L2" s="7"/>
      <c r="M2" s="7"/>
      <c r="N2" s="7"/>
      <c r="O2" s="8"/>
    </row>
    <row r="3" spans="2:15" ht="13.5" thickBot="1" x14ac:dyDescent="0.25">
      <c r="B3" s="9" t="s">
        <v>1</v>
      </c>
      <c r="C3" s="10"/>
      <c r="D3" s="11"/>
      <c r="E3" s="12" t="s">
        <v>2</v>
      </c>
      <c r="F3" s="13"/>
      <c r="G3" s="14" t="s">
        <v>3</v>
      </c>
      <c r="H3" s="15" t="s">
        <v>4</v>
      </c>
      <c r="I3" s="16">
        <v>8</v>
      </c>
      <c r="J3" s="6"/>
      <c r="K3" s="17" t="s">
        <v>5</v>
      </c>
      <c r="L3" s="18"/>
      <c r="M3" s="18"/>
      <c r="N3" s="18"/>
      <c r="O3" s="19">
        <v>85.014932398569357</v>
      </c>
    </row>
    <row r="4" spans="2:15" ht="13.5" thickBot="1" x14ac:dyDescent="0.25">
      <c r="B4" s="1"/>
      <c r="C4" s="7"/>
      <c r="D4" s="20" t="s">
        <v>6</v>
      </c>
      <c r="E4" s="21"/>
      <c r="F4" s="22" t="s">
        <v>7</v>
      </c>
      <c r="G4" s="23">
        <v>45178</v>
      </c>
      <c r="H4" s="24" t="s">
        <v>8</v>
      </c>
      <c r="I4" s="25"/>
      <c r="J4" s="26"/>
      <c r="K4" s="27" t="s">
        <v>9</v>
      </c>
      <c r="L4" s="28" t="s">
        <v>10</v>
      </c>
      <c r="M4" s="28"/>
      <c r="N4" s="29" t="s">
        <v>11</v>
      </c>
      <c r="O4" s="30">
        <v>35</v>
      </c>
    </row>
    <row r="5" spans="2:15" ht="13.5" thickBot="1" x14ac:dyDescent="0.25">
      <c r="B5" s="31" t="s">
        <v>12</v>
      </c>
      <c r="C5" s="32"/>
      <c r="D5" s="33"/>
      <c r="E5" s="34"/>
      <c r="F5" s="35"/>
      <c r="G5" s="36"/>
      <c r="H5" s="37" t="s">
        <v>13</v>
      </c>
      <c r="I5" s="38"/>
      <c r="J5" s="6"/>
      <c r="K5" s="27" t="s">
        <v>14</v>
      </c>
      <c r="L5" s="39" t="s">
        <v>15</v>
      </c>
      <c r="M5" s="39"/>
      <c r="N5" s="39"/>
      <c r="O5" s="40"/>
    </row>
    <row r="6" spans="2:15" ht="13.5" thickBot="1" x14ac:dyDescent="0.25">
      <c r="B6" s="41" t="s">
        <v>16</v>
      </c>
      <c r="C6" s="42" t="s">
        <v>17</v>
      </c>
      <c r="D6" s="43" t="s">
        <v>18</v>
      </c>
      <c r="E6" s="44" t="s">
        <v>19</v>
      </c>
      <c r="F6" s="44" t="s">
        <v>20</v>
      </c>
      <c r="G6" s="45" t="s">
        <v>21</v>
      </c>
      <c r="H6" s="43" t="s">
        <v>3</v>
      </c>
      <c r="I6" s="46" t="s">
        <v>18</v>
      </c>
      <c r="J6" s="6"/>
      <c r="K6" s="27" t="s">
        <v>22</v>
      </c>
      <c r="L6" s="39" t="s">
        <v>23</v>
      </c>
      <c r="M6" s="39"/>
      <c r="N6" s="39"/>
      <c r="O6" s="40"/>
    </row>
    <row r="7" spans="2:15" x14ac:dyDescent="0.2">
      <c r="B7" s="47">
        <v>200.5</v>
      </c>
      <c r="C7" s="48">
        <v>459.5</v>
      </c>
      <c r="D7" s="49">
        <v>1</v>
      </c>
      <c r="E7" s="50" t="s">
        <v>24</v>
      </c>
      <c r="F7" s="51" t="s">
        <v>25</v>
      </c>
      <c r="G7" s="52">
        <v>259</v>
      </c>
      <c r="H7" s="53">
        <v>259</v>
      </c>
      <c r="I7" s="54">
        <v>1</v>
      </c>
      <c r="J7" s="6"/>
      <c r="K7" s="27" t="s">
        <v>26</v>
      </c>
      <c r="L7" s="55">
        <v>1.5532407407407407E-3</v>
      </c>
      <c r="M7" s="56"/>
      <c r="N7" s="56"/>
      <c r="O7" s="57"/>
    </row>
    <row r="8" spans="2:15" ht="13.5" thickBot="1" x14ac:dyDescent="0.25">
      <c r="B8" s="58">
        <v>91</v>
      </c>
      <c r="C8" s="59">
        <v>344</v>
      </c>
      <c r="D8" s="60">
        <v>2</v>
      </c>
      <c r="E8" s="61" t="s">
        <v>27</v>
      </c>
      <c r="F8" s="62" t="s">
        <v>28</v>
      </c>
      <c r="G8" s="63">
        <v>253</v>
      </c>
      <c r="H8" s="64">
        <v>253</v>
      </c>
      <c r="I8" s="65">
        <v>2</v>
      </c>
      <c r="J8" s="6"/>
      <c r="K8" s="66" t="s">
        <v>29</v>
      </c>
      <c r="L8" s="67"/>
      <c r="M8" s="67"/>
      <c r="N8" s="67"/>
      <c r="O8" s="68"/>
    </row>
    <row r="9" spans="2:15" ht="13.5" thickBot="1" x14ac:dyDescent="0.25">
      <c r="B9" s="58" t="s">
        <v>30</v>
      </c>
      <c r="C9" s="59" t="s">
        <v>30</v>
      </c>
      <c r="D9" s="60">
        <v>3</v>
      </c>
      <c r="E9" s="61" t="s">
        <v>31</v>
      </c>
      <c r="F9" s="62" t="s">
        <v>32</v>
      </c>
      <c r="G9" s="63">
        <v>221</v>
      </c>
      <c r="H9" s="64">
        <v>221</v>
      </c>
      <c r="I9" s="65">
        <v>3</v>
      </c>
      <c r="J9" s="6"/>
      <c r="K9" s="69"/>
      <c r="L9" s="69"/>
      <c r="M9" s="69"/>
      <c r="N9" s="70"/>
      <c r="O9" s="71"/>
    </row>
    <row r="10" spans="2:15" x14ac:dyDescent="0.2">
      <c r="B10" s="58">
        <v>165.5</v>
      </c>
      <c r="C10" s="59">
        <v>383.5</v>
      </c>
      <c r="D10" s="60">
        <v>4</v>
      </c>
      <c r="E10" s="61" t="s">
        <v>33</v>
      </c>
      <c r="F10" s="62" t="s">
        <v>34</v>
      </c>
      <c r="G10" s="63">
        <v>218</v>
      </c>
      <c r="H10" s="64">
        <v>218</v>
      </c>
      <c r="I10" s="65">
        <v>4</v>
      </c>
      <c r="J10" s="6"/>
      <c r="K10" s="17" t="s">
        <v>35</v>
      </c>
      <c r="L10" s="18"/>
      <c r="M10" s="18"/>
      <c r="N10" s="18"/>
      <c r="O10" s="19">
        <v>76.073301435406691</v>
      </c>
    </row>
    <row r="11" spans="2:15" x14ac:dyDescent="0.2">
      <c r="B11" s="58" t="s">
        <v>30</v>
      </c>
      <c r="C11" s="59" t="s">
        <v>30</v>
      </c>
      <c r="D11" s="60">
        <v>5</v>
      </c>
      <c r="E11" s="61" t="s">
        <v>36</v>
      </c>
      <c r="F11" s="62" t="s">
        <v>37</v>
      </c>
      <c r="G11" s="63">
        <v>206</v>
      </c>
      <c r="H11" s="64">
        <v>206</v>
      </c>
      <c r="I11" s="65">
        <v>5</v>
      </c>
      <c r="J11" s="6"/>
      <c r="K11" s="27" t="s">
        <v>9</v>
      </c>
      <c r="L11" s="28" t="s">
        <v>38</v>
      </c>
      <c r="M11" s="28"/>
      <c r="N11" s="29" t="s">
        <v>11</v>
      </c>
      <c r="O11" s="30">
        <v>63</v>
      </c>
    </row>
    <row r="12" spans="2:15" x14ac:dyDescent="0.2">
      <c r="B12" s="58">
        <v>219</v>
      </c>
      <c r="C12" s="59">
        <v>386</v>
      </c>
      <c r="D12" s="60">
        <v>6</v>
      </c>
      <c r="E12" s="61" t="s">
        <v>15</v>
      </c>
      <c r="F12" s="62" t="s">
        <v>39</v>
      </c>
      <c r="G12" s="63">
        <v>167</v>
      </c>
      <c r="H12" s="64">
        <v>167</v>
      </c>
      <c r="I12" s="65">
        <v>6</v>
      </c>
      <c r="J12" s="6"/>
      <c r="K12" s="27" t="s">
        <v>14</v>
      </c>
      <c r="L12" s="39" t="s">
        <v>24</v>
      </c>
      <c r="M12" s="39"/>
      <c r="N12" s="39"/>
      <c r="O12" s="40"/>
    </row>
    <row r="13" spans="2:15" x14ac:dyDescent="0.2">
      <c r="B13" s="58">
        <v>179</v>
      </c>
      <c r="C13" s="59">
        <v>250</v>
      </c>
      <c r="D13" s="60">
        <v>7</v>
      </c>
      <c r="E13" s="61" t="s">
        <v>40</v>
      </c>
      <c r="F13" s="62" t="s">
        <v>41</v>
      </c>
      <c r="G13" s="63">
        <v>71</v>
      </c>
      <c r="H13" s="64">
        <v>71</v>
      </c>
      <c r="I13" s="65">
        <v>7</v>
      </c>
      <c r="J13" s="6"/>
      <c r="K13" s="27" t="s">
        <v>22</v>
      </c>
      <c r="L13" s="39" t="s">
        <v>42</v>
      </c>
      <c r="M13" s="39"/>
      <c r="N13" s="39"/>
      <c r="O13" s="40"/>
    </row>
    <row r="14" spans="2:15" ht="13.5" thickBot="1" x14ac:dyDescent="0.25">
      <c r="B14" s="72" t="s">
        <v>30</v>
      </c>
      <c r="C14" s="73" t="s">
        <v>30</v>
      </c>
      <c r="D14" s="74">
        <v>8</v>
      </c>
      <c r="E14" s="75" t="s">
        <v>43</v>
      </c>
      <c r="F14" s="76" t="s">
        <v>44</v>
      </c>
      <c r="G14" s="77">
        <v>0</v>
      </c>
      <c r="H14" s="78">
        <v>0</v>
      </c>
      <c r="I14" s="79">
        <v>8</v>
      </c>
      <c r="J14" s="6"/>
      <c r="K14" s="80" t="s">
        <v>26</v>
      </c>
      <c r="L14" s="81">
        <v>1.18</v>
      </c>
      <c r="M14" s="81"/>
      <c r="N14" s="81"/>
      <c r="O14" s="82"/>
    </row>
    <row r="15" spans="2:15" x14ac:dyDescent="0.2">
      <c r="B15" s="1"/>
      <c r="C15" s="83" t="s">
        <v>45</v>
      </c>
      <c r="D15" s="84"/>
      <c r="E15" s="1"/>
      <c r="F15" s="85" t="s">
        <v>11</v>
      </c>
      <c r="G15" s="86" t="s">
        <v>46</v>
      </c>
      <c r="H15" s="7"/>
      <c r="I15" s="7"/>
      <c r="J15" s="6"/>
      <c r="K15" s="69"/>
      <c r="L15" s="69"/>
      <c r="M15" s="69"/>
      <c r="N15" s="70"/>
      <c r="O15" s="87"/>
    </row>
    <row r="16" spans="2:15" x14ac:dyDescent="0.2">
      <c r="B16" s="1"/>
      <c r="C16" s="88" t="s">
        <v>47</v>
      </c>
      <c r="D16" s="89"/>
      <c r="E16" s="90" t="s">
        <v>48</v>
      </c>
      <c r="F16" s="91"/>
      <c r="G16" s="91"/>
      <c r="H16" s="92"/>
      <c r="I16" s="7"/>
      <c r="J16" s="6"/>
      <c r="K16" s="93" t="s">
        <v>49</v>
      </c>
      <c r="L16" s="93"/>
      <c r="M16" s="94"/>
      <c r="N16" s="95">
        <v>2023</v>
      </c>
      <c r="O16" s="96" t="s">
        <v>50</v>
      </c>
    </row>
    <row r="17" spans="2:15" x14ac:dyDescent="0.2">
      <c r="B17" s="1"/>
      <c r="C17" s="97" t="s">
        <v>51</v>
      </c>
      <c r="D17" s="7" t="s">
        <v>52</v>
      </c>
      <c r="E17" s="98" t="s">
        <v>53</v>
      </c>
      <c r="F17" s="87" t="s">
        <v>11</v>
      </c>
      <c r="G17" s="99" t="s">
        <v>54</v>
      </c>
      <c r="H17" s="100" t="s">
        <v>55</v>
      </c>
      <c r="I17" s="99" t="s">
        <v>56</v>
      </c>
      <c r="J17" s="101" t="s">
        <v>57</v>
      </c>
      <c r="K17" s="102" t="s">
        <v>58</v>
      </c>
      <c r="L17" s="102" t="s">
        <v>59</v>
      </c>
      <c r="M17" s="103" t="s">
        <v>60</v>
      </c>
      <c r="N17" s="104" t="s">
        <v>61</v>
      </c>
      <c r="O17" s="96"/>
    </row>
    <row r="18" spans="2:15" x14ac:dyDescent="0.2">
      <c r="B18" s="1" t="s">
        <v>53</v>
      </c>
      <c r="C18" s="105" t="s">
        <v>25</v>
      </c>
      <c r="D18" s="106">
        <v>1</v>
      </c>
      <c r="E18" s="61" t="s">
        <v>62</v>
      </c>
      <c r="F18" s="107">
        <v>47</v>
      </c>
      <c r="G18" s="61" t="s">
        <v>24</v>
      </c>
      <c r="H18" s="108">
        <v>13.6</v>
      </c>
      <c r="I18" s="109">
        <v>8</v>
      </c>
      <c r="J18" s="110" t="s">
        <v>63</v>
      </c>
      <c r="K18" s="111" t="s">
        <v>64</v>
      </c>
      <c r="L18" s="111" t="s">
        <v>30</v>
      </c>
      <c r="M18" s="111" t="s">
        <v>30</v>
      </c>
      <c r="N18" s="112">
        <v>82.982628231497017</v>
      </c>
      <c r="O18" s="113">
        <v>3575627</v>
      </c>
    </row>
    <row r="19" spans="2:15" x14ac:dyDescent="0.2">
      <c r="B19" s="1" t="s">
        <v>53</v>
      </c>
      <c r="C19" s="105" t="s">
        <v>32</v>
      </c>
      <c r="D19" s="106">
        <v>2</v>
      </c>
      <c r="E19" s="61" t="s">
        <v>65</v>
      </c>
      <c r="F19" s="107">
        <v>40</v>
      </c>
      <c r="G19" s="61" t="s">
        <v>31</v>
      </c>
      <c r="H19" s="108">
        <v>14.4</v>
      </c>
      <c r="I19" s="109">
        <v>7</v>
      </c>
      <c r="J19" s="6"/>
      <c r="K19" s="111" t="s">
        <v>64</v>
      </c>
      <c r="L19" s="111" t="s">
        <v>30</v>
      </c>
      <c r="M19" s="111" t="s">
        <v>30</v>
      </c>
      <c r="N19" s="114">
        <v>74.258126628157214</v>
      </c>
      <c r="O19" s="113">
        <v>2828378</v>
      </c>
    </row>
    <row r="20" spans="2:15" x14ac:dyDescent="0.2">
      <c r="B20" s="1" t="s">
        <v>53</v>
      </c>
      <c r="C20" s="105" t="s">
        <v>37</v>
      </c>
      <c r="D20" s="106">
        <v>3</v>
      </c>
      <c r="E20" s="61" t="s">
        <v>66</v>
      </c>
      <c r="F20" s="107">
        <v>41</v>
      </c>
      <c r="G20" s="61" t="s">
        <v>36</v>
      </c>
      <c r="H20" s="108">
        <v>14.9</v>
      </c>
      <c r="I20" s="109">
        <v>6</v>
      </c>
      <c r="J20" s="6"/>
      <c r="K20" s="111" t="s">
        <v>64</v>
      </c>
      <c r="L20" s="111" t="s">
        <v>30</v>
      </c>
      <c r="M20" s="111" t="s">
        <v>30</v>
      </c>
      <c r="N20" s="114">
        <v>72.319141822042511</v>
      </c>
      <c r="O20" s="113">
        <v>4048604</v>
      </c>
    </row>
    <row r="21" spans="2:15" x14ac:dyDescent="0.2">
      <c r="B21" s="1" t="s">
        <v>53</v>
      </c>
      <c r="C21" s="105" t="s">
        <v>39</v>
      </c>
      <c r="D21" s="106">
        <v>4</v>
      </c>
      <c r="E21" s="61" t="s">
        <v>67</v>
      </c>
      <c r="F21" s="107">
        <v>49</v>
      </c>
      <c r="G21" s="61" t="s">
        <v>15</v>
      </c>
      <c r="H21" s="108">
        <v>15</v>
      </c>
      <c r="I21" s="109">
        <v>5</v>
      </c>
      <c r="J21" s="6"/>
      <c r="K21" s="111" t="s">
        <v>64</v>
      </c>
      <c r="L21" s="111" t="s">
        <v>30</v>
      </c>
      <c r="M21" s="111" t="s">
        <v>30</v>
      </c>
      <c r="N21" s="114">
        <v>76.421520416712198</v>
      </c>
      <c r="O21" s="113">
        <v>3401086</v>
      </c>
    </row>
    <row r="22" spans="2:15" x14ac:dyDescent="0.2">
      <c r="B22" s="1" t="s">
        <v>53</v>
      </c>
      <c r="C22" s="105" t="s">
        <v>34</v>
      </c>
      <c r="D22" s="106">
        <v>5</v>
      </c>
      <c r="E22" s="61" t="s">
        <v>68</v>
      </c>
      <c r="F22" s="107">
        <v>41</v>
      </c>
      <c r="G22" s="61" t="s">
        <v>33</v>
      </c>
      <c r="H22" s="108">
        <v>15.4</v>
      </c>
      <c r="I22" s="109">
        <v>4</v>
      </c>
      <c r="J22" s="6"/>
      <c r="K22" s="111" t="s">
        <v>64</v>
      </c>
      <c r="L22" s="111" t="s">
        <v>30</v>
      </c>
      <c r="M22" s="111" t="s">
        <v>30</v>
      </c>
      <c r="N22" s="114">
        <v>69.971117736911253</v>
      </c>
      <c r="O22" s="113">
        <v>3130929</v>
      </c>
    </row>
    <row r="23" spans="2:15" x14ac:dyDescent="0.2">
      <c r="B23" s="1" t="s">
        <v>53</v>
      </c>
      <c r="C23" s="105" t="s">
        <v>28</v>
      </c>
      <c r="D23" s="106">
        <v>6</v>
      </c>
      <c r="E23" s="61" t="s">
        <v>69</v>
      </c>
      <c r="F23" s="107">
        <v>44</v>
      </c>
      <c r="G23" s="61" t="s">
        <v>27</v>
      </c>
      <c r="H23" s="108">
        <v>15.8</v>
      </c>
      <c r="I23" s="109">
        <v>3</v>
      </c>
      <c r="J23" s="6"/>
      <c r="K23" s="111" t="s">
        <v>64</v>
      </c>
      <c r="L23" s="111" t="s">
        <v>30</v>
      </c>
      <c r="M23" s="111" t="s">
        <v>30</v>
      </c>
      <c r="N23" s="114">
        <v>69.783902736274044</v>
      </c>
      <c r="O23" s="113">
        <v>2792205</v>
      </c>
    </row>
    <row r="24" spans="2:15" x14ac:dyDescent="0.2">
      <c r="B24" s="1" t="s">
        <v>53</v>
      </c>
      <c r="C24" s="105"/>
      <c r="D24" s="106">
        <v>7</v>
      </c>
      <c r="E24" s="61" t="s">
        <v>70</v>
      </c>
      <c r="F24" s="107" t="s">
        <v>70</v>
      </c>
      <c r="G24" s="61" t="s">
        <v>70</v>
      </c>
      <c r="H24" s="108"/>
      <c r="I24" s="109">
        <v>2</v>
      </c>
      <c r="J24" s="6"/>
      <c r="K24" s="111" t="s">
        <v>70</v>
      </c>
      <c r="L24" s="111" t="s">
        <v>70</v>
      </c>
      <c r="M24" s="111" t="s">
        <v>70</v>
      </c>
      <c r="N24" s="114" t="s">
        <v>70</v>
      </c>
      <c r="O24" s="113" t="s">
        <v>70</v>
      </c>
    </row>
    <row r="25" spans="2:15" x14ac:dyDescent="0.2">
      <c r="B25" s="1" t="s">
        <v>53</v>
      </c>
      <c r="C25" s="105"/>
      <c r="D25" s="106">
        <v>8</v>
      </c>
      <c r="E25" s="61" t="s">
        <v>70</v>
      </c>
      <c r="F25" s="107" t="s">
        <v>70</v>
      </c>
      <c r="G25" s="61" t="s">
        <v>70</v>
      </c>
      <c r="H25" s="108"/>
      <c r="I25" s="109">
        <v>1</v>
      </c>
      <c r="J25" s="6"/>
      <c r="K25" s="111" t="s">
        <v>70</v>
      </c>
      <c r="L25" s="111" t="s">
        <v>70</v>
      </c>
      <c r="M25" s="111" t="s">
        <v>70</v>
      </c>
      <c r="N25" s="114" t="s">
        <v>70</v>
      </c>
      <c r="O25" s="113" t="s">
        <v>70</v>
      </c>
    </row>
    <row r="26" spans="2:15" x14ac:dyDescent="0.2">
      <c r="B26" s="1"/>
      <c r="C26" s="97" t="s">
        <v>71</v>
      </c>
      <c r="D26" s="7" t="s">
        <v>52</v>
      </c>
      <c r="E26" s="98" t="s">
        <v>72</v>
      </c>
      <c r="F26" s="87" t="s">
        <v>11</v>
      </c>
      <c r="G26" s="99" t="s">
        <v>54</v>
      </c>
      <c r="H26" s="115" t="s">
        <v>55</v>
      </c>
      <c r="I26" s="99" t="s">
        <v>56</v>
      </c>
      <c r="J26" s="101" t="s">
        <v>57</v>
      </c>
      <c r="K26" s="99"/>
      <c r="L26" s="102" t="s">
        <v>59</v>
      </c>
      <c r="M26" s="103" t="s">
        <v>60</v>
      </c>
      <c r="N26" s="116" t="s">
        <v>61</v>
      </c>
      <c r="O26" s="116" t="s">
        <v>50</v>
      </c>
    </row>
    <row r="27" spans="2:15" x14ac:dyDescent="0.2">
      <c r="B27" s="1" t="s">
        <v>72</v>
      </c>
      <c r="C27" s="105" t="s">
        <v>25</v>
      </c>
      <c r="D27" s="106">
        <v>1</v>
      </c>
      <c r="E27" s="61" t="s">
        <v>73</v>
      </c>
      <c r="F27" s="107">
        <v>51</v>
      </c>
      <c r="G27" s="61" t="s">
        <v>24</v>
      </c>
      <c r="H27" s="108">
        <v>15.5</v>
      </c>
      <c r="I27" s="109">
        <v>8</v>
      </c>
      <c r="J27" s="110" t="s">
        <v>63</v>
      </c>
      <c r="K27" s="117"/>
      <c r="L27" s="118" t="s">
        <v>64</v>
      </c>
      <c r="M27" s="111" t="s">
        <v>30</v>
      </c>
      <c r="N27" s="114">
        <v>75.130350083080273</v>
      </c>
      <c r="O27" s="113">
        <v>2942952</v>
      </c>
    </row>
    <row r="28" spans="2:15" x14ac:dyDescent="0.2">
      <c r="B28" s="1" t="s">
        <v>72</v>
      </c>
      <c r="C28" s="105" t="s">
        <v>37</v>
      </c>
      <c r="D28" s="106">
        <v>2</v>
      </c>
      <c r="E28" s="61" t="s">
        <v>74</v>
      </c>
      <c r="F28" s="107">
        <v>61</v>
      </c>
      <c r="G28" s="61" t="s">
        <v>36</v>
      </c>
      <c r="H28" s="108">
        <v>17.399999999999999</v>
      </c>
      <c r="I28" s="109">
        <v>7</v>
      </c>
      <c r="J28" s="6"/>
      <c r="K28" s="117"/>
      <c r="L28" s="118" t="s">
        <v>30</v>
      </c>
      <c r="M28" s="111" t="s">
        <v>64</v>
      </c>
      <c r="N28" s="114">
        <v>72.547961879469426</v>
      </c>
      <c r="O28" s="113">
        <v>2715517</v>
      </c>
    </row>
    <row r="29" spans="2:15" x14ac:dyDescent="0.2">
      <c r="B29" s="1" t="s">
        <v>72</v>
      </c>
      <c r="C29" s="105" t="s">
        <v>28</v>
      </c>
      <c r="D29" s="106">
        <v>3</v>
      </c>
      <c r="E29" s="61" t="s">
        <v>75</v>
      </c>
      <c r="F29" s="107">
        <v>56</v>
      </c>
      <c r="G29" s="61" t="s">
        <v>27</v>
      </c>
      <c r="H29" s="108">
        <v>17.899999999999999</v>
      </c>
      <c r="I29" s="109">
        <v>6</v>
      </c>
      <c r="J29" s="6"/>
      <c r="K29" s="117"/>
      <c r="L29" s="118" t="s">
        <v>64</v>
      </c>
      <c r="M29" s="111" t="s">
        <v>30</v>
      </c>
      <c r="N29" s="114">
        <v>67.702578506593412</v>
      </c>
      <c r="O29" s="113">
        <v>2967666</v>
      </c>
    </row>
    <row r="30" spans="2:15" x14ac:dyDescent="0.2">
      <c r="B30" s="1" t="s">
        <v>72</v>
      </c>
      <c r="C30" s="105" t="s">
        <v>34</v>
      </c>
      <c r="D30" s="106">
        <v>4</v>
      </c>
      <c r="E30" s="61" t="s">
        <v>76</v>
      </c>
      <c r="F30" s="107">
        <v>56</v>
      </c>
      <c r="G30" s="61" t="s">
        <v>33</v>
      </c>
      <c r="H30" s="108">
        <v>19.3</v>
      </c>
      <c r="I30" s="109">
        <v>5</v>
      </c>
      <c r="J30" s="6"/>
      <c r="K30" s="117"/>
      <c r="L30" s="118" t="s">
        <v>64</v>
      </c>
      <c r="M30" s="111" t="s">
        <v>30</v>
      </c>
      <c r="N30" s="114">
        <v>62.791510635648805</v>
      </c>
      <c r="O30" s="113">
        <v>3661223</v>
      </c>
    </row>
    <row r="31" spans="2:15" x14ac:dyDescent="0.2">
      <c r="B31" s="1" t="s">
        <v>72</v>
      </c>
      <c r="C31" s="105" t="s">
        <v>32</v>
      </c>
      <c r="D31" s="106">
        <v>5</v>
      </c>
      <c r="E31" s="61" t="s">
        <v>77</v>
      </c>
      <c r="F31" s="107">
        <v>52</v>
      </c>
      <c r="G31" s="61" t="s">
        <v>31</v>
      </c>
      <c r="H31" s="108">
        <v>19.899999999999999</v>
      </c>
      <c r="I31" s="109">
        <v>4</v>
      </c>
      <c r="J31" s="6"/>
      <c r="K31" s="117"/>
      <c r="L31" s="118" t="s">
        <v>64</v>
      </c>
      <c r="M31" s="111" t="s">
        <v>30</v>
      </c>
      <c r="N31" s="114">
        <v>58.983515541228584</v>
      </c>
      <c r="O31" s="113">
        <v>2658159</v>
      </c>
    </row>
    <row r="32" spans="2:15" x14ac:dyDescent="0.2">
      <c r="B32" s="1" t="s">
        <v>72</v>
      </c>
      <c r="C32" s="105" t="s">
        <v>41</v>
      </c>
      <c r="D32" s="106">
        <v>6</v>
      </c>
      <c r="E32" s="61" t="s">
        <v>101</v>
      </c>
      <c r="F32" s="107">
        <v>58</v>
      </c>
      <c r="G32" s="61" t="s">
        <v>40</v>
      </c>
      <c r="H32" s="108">
        <v>21.6</v>
      </c>
      <c r="I32" s="109">
        <v>3</v>
      </c>
      <c r="J32" s="6"/>
      <c r="K32" s="117"/>
      <c r="L32" s="118" t="s">
        <v>64</v>
      </c>
      <c r="M32" s="111" t="s">
        <v>30</v>
      </c>
      <c r="N32" s="114">
        <v>57</v>
      </c>
      <c r="O32" s="113">
        <v>2781803</v>
      </c>
    </row>
    <row r="33" spans="2:15" x14ac:dyDescent="0.2">
      <c r="B33" s="1" t="s">
        <v>72</v>
      </c>
      <c r="C33" s="105" t="s">
        <v>39</v>
      </c>
      <c r="D33" s="106">
        <v>7</v>
      </c>
      <c r="E33" s="61" t="s">
        <v>78</v>
      </c>
      <c r="F33" s="107">
        <v>58</v>
      </c>
      <c r="G33" s="61" t="s">
        <v>15</v>
      </c>
      <c r="H33" s="108">
        <v>23</v>
      </c>
      <c r="I33" s="109">
        <v>2</v>
      </c>
      <c r="J33" s="6"/>
      <c r="K33" s="117"/>
      <c r="L33" s="118" t="s">
        <v>64</v>
      </c>
      <c r="M33" s="111" t="s">
        <v>30</v>
      </c>
      <c r="N33" s="114">
        <v>53.55018862530693</v>
      </c>
      <c r="O33" s="113">
        <v>2982988</v>
      </c>
    </row>
    <row r="34" spans="2:15" x14ac:dyDescent="0.2">
      <c r="B34" s="1" t="s">
        <v>72</v>
      </c>
      <c r="C34" s="105"/>
      <c r="D34" s="106">
        <v>8</v>
      </c>
      <c r="E34" s="61" t="s">
        <v>70</v>
      </c>
      <c r="F34" s="107" t="s">
        <v>70</v>
      </c>
      <c r="G34" s="61" t="s">
        <v>70</v>
      </c>
      <c r="H34" s="108"/>
      <c r="I34" s="109">
        <v>1</v>
      </c>
      <c r="J34" s="6"/>
      <c r="K34" s="117"/>
      <c r="L34" s="118" t="s">
        <v>70</v>
      </c>
      <c r="M34" s="111" t="s">
        <v>70</v>
      </c>
      <c r="N34" s="114" t="s">
        <v>70</v>
      </c>
      <c r="O34" s="113" t="s">
        <v>70</v>
      </c>
    </row>
    <row r="35" spans="2:15" x14ac:dyDescent="0.2">
      <c r="B35" s="1"/>
      <c r="C35" s="97" t="s">
        <v>79</v>
      </c>
      <c r="D35" s="7" t="s">
        <v>52</v>
      </c>
      <c r="E35" s="98" t="s">
        <v>80</v>
      </c>
      <c r="F35" s="87" t="s">
        <v>11</v>
      </c>
      <c r="G35" s="99" t="s">
        <v>54</v>
      </c>
      <c r="H35" s="115" t="s">
        <v>55</v>
      </c>
      <c r="I35" s="99" t="s">
        <v>56</v>
      </c>
      <c r="J35" s="101" t="s">
        <v>57</v>
      </c>
      <c r="K35" s="99"/>
      <c r="L35" s="99"/>
      <c r="M35" s="103" t="s">
        <v>60</v>
      </c>
      <c r="N35" s="116" t="s">
        <v>61</v>
      </c>
      <c r="O35" s="116" t="s">
        <v>50</v>
      </c>
    </row>
    <row r="36" spans="2:15" x14ac:dyDescent="0.2">
      <c r="B36" s="1" t="s">
        <v>80</v>
      </c>
      <c r="C36" s="105" t="s">
        <v>34</v>
      </c>
      <c r="D36" s="106">
        <v>1</v>
      </c>
      <c r="E36" s="61" t="s">
        <v>81</v>
      </c>
      <c r="F36" s="107">
        <v>63</v>
      </c>
      <c r="G36" s="61" t="s">
        <v>33</v>
      </c>
      <c r="H36" s="108">
        <v>15.8</v>
      </c>
      <c r="I36" s="109">
        <v>8</v>
      </c>
      <c r="J36" s="110" t="s">
        <v>82</v>
      </c>
      <c r="K36" s="7"/>
      <c r="L36" s="117"/>
      <c r="M36" s="111" t="s">
        <v>64</v>
      </c>
      <c r="N36" s="114">
        <v>81.223886791400957</v>
      </c>
      <c r="O36" s="113">
        <v>2717154</v>
      </c>
    </row>
    <row r="37" spans="2:15" x14ac:dyDescent="0.2">
      <c r="B37" s="1" t="s">
        <v>80</v>
      </c>
      <c r="C37" s="105" t="s">
        <v>28</v>
      </c>
      <c r="D37" s="106">
        <v>2</v>
      </c>
      <c r="E37" s="61" t="s">
        <v>83</v>
      </c>
      <c r="F37" s="107">
        <v>73</v>
      </c>
      <c r="G37" s="61" t="s">
        <v>27</v>
      </c>
      <c r="H37" s="108">
        <v>16.7</v>
      </c>
      <c r="I37" s="109">
        <v>7</v>
      </c>
      <c r="J37" s="6"/>
      <c r="K37" s="7"/>
      <c r="L37" s="117"/>
      <c r="M37" s="111" t="s">
        <v>64</v>
      </c>
      <c r="N37" s="114">
        <v>83.663254205494184</v>
      </c>
      <c r="O37" s="113">
        <v>2900898</v>
      </c>
    </row>
    <row r="38" spans="2:15" x14ac:dyDescent="0.2">
      <c r="B38" s="1" t="s">
        <v>80</v>
      </c>
      <c r="C38" s="105" t="s">
        <v>25</v>
      </c>
      <c r="D38" s="106">
        <v>3</v>
      </c>
      <c r="E38" s="61" t="s">
        <v>38</v>
      </c>
      <c r="F38" s="107">
        <v>63</v>
      </c>
      <c r="G38" s="61" t="s">
        <v>24</v>
      </c>
      <c r="H38" s="108">
        <v>17.7</v>
      </c>
      <c r="I38" s="109">
        <v>6</v>
      </c>
      <c r="J38" s="6"/>
      <c r="K38" s="7"/>
      <c r="L38" s="117"/>
      <c r="M38" s="111" t="s">
        <v>64</v>
      </c>
      <c r="N38" s="114">
        <v>72.504938491759049</v>
      </c>
      <c r="O38" s="113">
        <v>2676481</v>
      </c>
    </row>
    <row r="39" spans="2:15" x14ac:dyDescent="0.2">
      <c r="B39" s="1" t="s">
        <v>80</v>
      </c>
      <c r="C39" s="105" t="s">
        <v>37</v>
      </c>
      <c r="D39" s="106">
        <v>4</v>
      </c>
      <c r="E39" s="61" t="s">
        <v>84</v>
      </c>
      <c r="F39" s="107">
        <v>66</v>
      </c>
      <c r="G39" s="61" t="s">
        <v>36</v>
      </c>
      <c r="H39" s="108">
        <v>18.7</v>
      </c>
      <c r="I39" s="109">
        <v>5</v>
      </c>
      <c r="J39" s="6"/>
      <c r="K39" s="7"/>
      <c r="L39" s="117"/>
      <c r="M39" s="111" t="s">
        <v>64</v>
      </c>
      <c r="N39" s="114">
        <v>70.375431795875016</v>
      </c>
      <c r="O39" s="113">
        <v>2698800</v>
      </c>
    </row>
    <row r="40" spans="2:15" x14ac:dyDescent="0.2">
      <c r="B40" s="1" t="s">
        <v>80</v>
      </c>
      <c r="C40" s="105" t="s">
        <v>39</v>
      </c>
      <c r="D40" s="106">
        <v>5</v>
      </c>
      <c r="E40" s="61" t="s">
        <v>85</v>
      </c>
      <c r="F40" s="107">
        <v>64</v>
      </c>
      <c r="G40" s="61" t="s">
        <v>15</v>
      </c>
      <c r="H40" s="108">
        <v>19.399999999999999</v>
      </c>
      <c r="I40" s="109">
        <v>4</v>
      </c>
      <c r="J40" s="6"/>
      <c r="K40" s="7"/>
      <c r="L40" s="117"/>
      <c r="M40" s="111" t="s">
        <v>64</v>
      </c>
      <c r="N40" s="114">
        <v>66.706347086668657</v>
      </c>
      <c r="O40" s="113">
        <v>2690410</v>
      </c>
    </row>
    <row r="41" spans="2:15" x14ac:dyDescent="0.2">
      <c r="B41" s="1" t="s">
        <v>80</v>
      </c>
      <c r="C41" s="105" t="s">
        <v>32</v>
      </c>
      <c r="D41" s="106">
        <v>6</v>
      </c>
      <c r="E41" s="61" t="s">
        <v>86</v>
      </c>
      <c r="F41" s="107">
        <v>60</v>
      </c>
      <c r="G41" s="61" t="s">
        <v>31</v>
      </c>
      <c r="H41" s="108">
        <v>20.5</v>
      </c>
      <c r="I41" s="109">
        <v>3</v>
      </c>
      <c r="J41" s="6"/>
      <c r="K41" s="7"/>
      <c r="L41" s="117"/>
      <c r="M41" s="111" t="s">
        <v>64</v>
      </c>
      <c r="N41" s="114">
        <v>61.070213280006058</v>
      </c>
      <c r="O41" s="113">
        <v>3191121</v>
      </c>
    </row>
    <row r="42" spans="2:15" x14ac:dyDescent="0.2">
      <c r="B42" s="1" t="s">
        <v>80</v>
      </c>
      <c r="C42" s="105" t="s">
        <v>41</v>
      </c>
      <c r="D42" s="106">
        <v>7</v>
      </c>
      <c r="E42" s="61" t="s">
        <v>87</v>
      </c>
      <c r="F42" s="107">
        <v>70</v>
      </c>
      <c r="G42" s="61" t="s">
        <v>40</v>
      </c>
      <c r="H42" s="108">
        <v>26.1</v>
      </c>
      <c r="I42" s="109">
        <v>2</v>
      </c>
      <c r="J42" s="6"/>
      <c r="K42" s="7"/>
      <c r="L42" s="117"/>
      <c r="M42" s="111" t="s">
        <v>64</v>
      </c>
      <c r="N42" s="114">
        <v>52.16297323974829</v>
      </c>
      <c r="O42" s="113">
        <v>2762611</v>
      </c>
    </row>
    <row r="43" spans="2:15" x14ac:dyDescent="0.2">
      <c r="B43" s="1" t="s">
        <v>80</v>
      </c>
      <c r="C43" s="105"/>
      <c r="D43" s="106">
        <v>8</v>
      </c>
      <c r="E43" s="61" t="s">
        <v>70</v>
      </c>
      <c r="F43" s="107" t="s">
        <v>70</v>
      </c>
      <c r="G43" s="61" t="s">
        <v>70</v>
      </c>
      <c r="H43" s="108"/>
      <c r="I43" s="109">
        <v>1</v>
      </c>
      <c r="J43" s="6"/>
      <c r="K43" s="7"/>
      <c r="L43" s="117"/>
      <c r="M43" s="119" t="s">
        <v>70</v>
      </c>
      <c r="N43" s="114" t="s">
        <v>70</v>
      </c>
      <c r="O43" s="113" t="s">
        <v>70</v>
      </c>
    </row>
    <row r="44" spans="2:15" x14ac:dyDescent="0.2">
      <c r="B44" s="1"/>
      <c r="C44" s="97" t="s">
        <v>88</v>
      </c>
      <c r="D44" s="7" t="s">
        <v>89</v>
      </c>
      <c r="E44" s="98" t="s">
        <v>90</v>
      </c>
      <c r="F44" s="87" t="s">
        <v>11</v>
      </c>
      <c r="G44" s="99" t="s">
        <v>54</v>
      </c>
      <c r="H44" s="115" t="s">
        <v>91</v>
      </c>
      <c r="I44" s="99" t="s">
        <v>56</v>
      </c>
      <c r="J44" s="101" t="s">
        <v>57</v>
      </c>
      <c r="K44" s="102" t="s">
        <v>58</v>
      </c>
      <c r="L44" s="102" t="s">
        <v>59</v>
      </c>
      <c r="M44" s="102" t="s">
        <v>60</v>
      </c>
      <c r="N44" s="116" t="s">
        <v>61</v>
      </c>
      <c r="O44" s="116" t="s">
        <v>50</v>
      </c>
    </row>
    <row r="45" spans="2:15" x14ac:dyDescent="0.2">
      <c r="B45" s="1" t="s">
        <v>90</v>
      </c>
      <c r="C45" s="105" t="s">
        <v>25</v>
      </c>
      <c r="D45" s="106">
        <v>1</v>
      </c>
      <c r="E45" s="61" t="s">
        <v>62</v>
      </c>
      <c r="F45" s="107">
        <v>47</v>
      </c>
      <c r="G45" s="61" t="s">
        <v>24</v>
      </c>
      <c r="H45" s="108">
        <v>28.4</v>
      </c>
      <c r="I45" s="109">
        <v>8</v>
      </c>
      <c r="J45" s="110" t="s">
        <v>92</v>
      </c>
      <c r="K45" s="111" t="s">
        <v>64</v>
      </c>
      <c r="L45" s="111" t="s">
        <v>30</v>
      </c>
      <c r="M45" s="111" t="s">
        <v>30</v>
      </c>
      <c r="N45" s="114">
        <v>81.128098758823725</v>
      </c>
      <c r="O45" s="113">
        <v>3575627</v>
      </c>
    </row>
    <row r="46" spans="2:15" x14ac:dyDescent="0.2">
      <c r="B46" s="1" t="s">
        <v>90</v>
      </c>
      <c r="C46" s="105" t="s">
        <v>28</v>
      </c>
      <c r="D46" s="106">
        <v>2</v>
      </c>
      <c r="E46" s="61" t="s">
        <v>93</v>
      </c>
      <c r="F46" s="107">
        <v>38</v>
      </c>
      <c r="G46" s="61" t="s">
        <v>27</v>
      </c>
      <c r="H46" s="108">
        <v>29.5</v>
      </c>
      <c r="I46" s="109">
        <v>7</v>
      </c>
      <c r="J46" s="6"/>
      <c r="K46" s="111" t="s">
        <v>64</v>
      </c>
      <c r="L46" s="111" t="s">
        <v>30</v>
      </c>
      <c r="M46" s="111" t="s">
        <v>30</v>
      </c>
      <c r="N46" s="114">
        <v>72.78295910136579</v>
      </c>
      <c r="O46" s="113">
        <v>2724680</v>
      </c>
    </row>
    <row r="47" spans="2:15" x14ac:dyDescent="0.2">
      <c r="B47" s="1" t="s">
        <v>90</v>
      </c>
      <c r="C47" s="105" t="s">
        <v>32</v>
      </c>
      <c r="D47" s="106">
        <v>3</v>
      </c>
      <c r="E47" s="61" t="s">
        <v>94</v>
      </c>
      <c r="F47" s="107">
        <v>46</v>
      </c>
      <c r="G47" s="61" t="s">
        <v>31</v>
      </c>
      <c r="H47" s="108">
        <v>30.2</v>
      </c>
      <c r="I47" s="109">
        <v>6</v>
      </c>
      <c r="J47" s="6"/>
      <c r="K47" s="111" t="s">
        <v>64</v>
      </c>
      <c r="L47" s="111" t="s">
        <v>30</v>
      </c>
      <c r="M47" s="111" t="s">
        <v>30</v>
      </c>
      <c r="N47" s="114">
        <v>75.679823985893918</v>
      </c>
      <c r="O47" s="113">
        <v>2746471</v>
      </c>
    </row>
    <row r="48" spans="2:15" x14ac:dyDescent="0.2">
      <c r="B48" s="1" t="s">
        <v>90</v>
      </c>
      <c r="C48" s="105" t="s">
        <v>37</v>
      </c>
      <c r="D48" s="106">
        <v>4</v>
      </c>
      <c r="E48" s="61" t="s">
        <v>66</v>
      </c>
      <c r="F48" s="107">
        <v>41</v>
      </c>
      <c r="G48" s="61" t="s">
        <v>36</v>
      </c>
      <c r="H48" s="108">
        <v>31.5</v>
      </c>
      <c r="I48" s="109">
        <v>5</v>
      </c>
      <c r="J48" s="6"/>
      <c r="K48" s="111" t="s">
        <v>64</v>
      </c>
      <c r="L48" s="111" t="s">
        <v>30</v>
      </c>
      <c r="M48" s="111" t="s">
        <v>30</v>
      </c>
      <c r="N48" s="114">
        <v>69.754975026803706</v>
      </c>
      <c r="O48" s="113">
        <v>4048604</v>
      </c>
    </row>
    <row r="49" spans="2:15" x14ac:dyDescent="0.2">
      <c r="B49" s="1" t="s">
        <v>90</v>
      </c>
      <c r="C49" s="105" t="s">
        <v>34</v>
      </c>
      <c r="D49" s="106">
        <v>5</v>
      </c>
      <c r="E49" s="61" t="s">
        <v>68</v>
      </c>
      <c r="F49" s="107">
        <v>41</v>
      </c>
      <c r="G49" s="61" t="s">
        <v>33</v>
      </c>
      <c r="H49" s="108">
        <v>31.9</v>
      </c>
      <c r="I49" s="109">
        <v>4</v>
      </c>
      <c r="J49" s="6"/>
      <c r="K49" s="111" t="s">
        <v>64</v>
      </c>
      <c r="L49" s="111" t="s">
        <v>30</v>
      </c>
      <c r="M49" s="111" t="s">
        <v>30</v>
      </c>
      <c r="N49" s="114">
        <v>68.880304493552245</v>
      </c>
      <c r="O49" s="113">
        <v>3130929</v>
      </c>
    </row>
    <row r="50" spans="2:15" x14ac:dyDescent="0.2">
      <c r="B50" s="1" t="s">
        <v>90</v>
      </c>
      <c r="C50" s="105" t="s">
        <v>39</v>
      </c>
      <c r="D50" s="106">
        <v>6</v>
      </c>
      <c r="E50" s="61" t="s">
        <v>95</v>
      </c>
      <c r="F50" s="107">
        <v>44</v>
      </c>
      <c r="G50" s="61" t="s">
        <v>15</v>
      </c>
      <c r="H50" s="108">
        <v>34.4</v>
      </c>
      <c r="I50" s="109">
        <v>3</v>
      </c>
      <c r="J50" s="6"/>
      <c r="K50" s="111" t="s">
        <v>64</v>
      </c>
      <c r="L50" s="111" t="s">
        <v>30</v>
      </c>
      <c r="M50" s="111" t="s">
        <v>30</v>
      </c>
      <c r="N50" s="114">
        <v>65.396251023540202</v>
      </c>
      <c r="O50" s="113">
        <v>3362980</v>
      </c>
    </row>
    <row r="51" spans="2:15" x14ac:dyDescent="0.2">
      <c r="B51" s="1" t="s">
        <v>90</v>
      </c>
      <c r="C51" s="105"/>
      <c r="D51" s="106">
        <v>7</v>
      </c>
      <c r="E51" s="61" t="s">
        <v>70</v>
      </c>
      <c r="F51" s="107" t="s">
        <v>70</v>
      </c>
      <c r="G51" s="61" t="s">
        <v>70</v>
      </c>
      <c r="H51" s="108"/>
      <c r="I51" s="109">
        <v>2</v>
      </c>
      <c r="J51" s="6"/>
      <c r="K51" s="111" t="s">
        <v>70</v>
      </c>
      <c r="L51" s="111" t="s">
        <v>70</v>
      </c>
      <c r="M51" s="111" t="s">
        <v>70</v>
      </c>
      <c r="N51" s="114" t="s">
        <v>70</v>
      </c>
      <c r="O51" s="113" t="s">
        <v>70</v>
      </c>
    </row>
    <row r="52" spans="2:15" x14ac:dyDescent="0.2">
      <c r="B52" s="1" t="s">
        <v>90</v>
      </c>
      <c r="C52" s="105"/>
      <c r="D52" s="106">
        <v>8</v>
      </c>
      <c r="E52" s="61" t="s">
        <v>70</v>
      </c>
      <c r="F52" s="107" t="s">
        <v>70</v>
      </c>
      <c r="G52" s="61" t="s">
        <v>70</v>
      </c>
      <c r="H52" s="108"/>
      <c r="I52" s="109">
        <v>1</v>
      </c>
      <c r="J52" s="6"/>
      <c r="K52" s="111" t="s">
        <v>70</v>
      </c>
      <c r="L52" s="111" t="s">
        <v>70</v>
      </c>
      <c r="M52" s="111" t="s">
        <v>70</v>
      </c>
      <c r="N52" s="114" t="s">
        <v>70</v>
      </c>
      <c r="O52" s="113" t="s">
        <v>70</v>
      </c>
    </row>
    <row r="53" spans="2:15" x14ac:dyDescent="0.2">
      <c r="B53" s="1"/>
      <c r="C53" s="97" t="s">
        <v>96</v>
      </c>
      <c r="D53" s="7" t="s">
        <v>89</v>
      </c>
      <c r="E53" s="98" t="s">
        <v>97</v>
      </c>
      <c r="F53" s="87" t="s">
        <v>11</v>
      </c>
      <c r="G53" s="99" t="s">
        <v>54</v>
      </c>
      <c r="H53" s="115" t="s">
        <v>55</v>
      </c>
      <c r="I53" s="99" t="s">
        <v>56</v>
      </c>
      <c r="J53" s="101" t="s">
        <v>57</v>
      </c>
      <c r="K53" s="99"/>
      <c r="L53" s="102" t="s">
        <v>59</v>
      </c>
      <c r="M53" s="102" t="s">
        <v>60</v>
      </c>
      <c r="N53" s="116" t="s">
        <v>61</v>
      </c>
      <c r="O53" s="116" t="s">
        <v>50</v>
      </c>
    </row>
    <row r="54" spans="2:15" x14ac:dyDescent="0.2">
      <c r="B54" s="1" t="s">
        <v>97</v>
      </c>
      <c r="C54" s="105" t="s">
        <v>25</v>
      </c>
      <c r="D54" s="106">
        <v>1</v>
      </c>
      <c r="E54" s="61" t="s">
        <v>73</v>
      </c>
      <c r="F54" s="107">
        <v>51</v>
      </c>
      <c r="G54" s="61" t="s">
        <v>24</v>
      </c>
      <c r="H54" s="108">
        <v>31.9</v>
      </c>
      <c r="I54" s="109">
        <v>8</v>
      </c>
      <c r="J54" s="110" t="s">
        <v>92</v>
      </c>
      <c r="K54" s="117"/>
      <c r="L54" s="118" t="s">
        <v>64</v>
      </c>
      <c r="M54" s="111" t="s">
        <v>30</v>
      </c>
      <c r="N54" s="114">
        <v>74.611367080234146</v>
      </c>
      <c r="O54" s="113">
        <v>2942952</v>
      </c>
    </row>
    <row r="55" spans="2:15" x14ac:dyDescent="0.2">
      <c r="B55" s="1" t="s">
        <v>97</v>
      </c>
      <c r="C55" s="105" t="s">
        <v>37</v>
      </c>
      <c r="D55" s="106">
        <v>2</v>
      </c>
      <c r="E55" s="61" t="s">
        <v>98</v>
      </c>
      <c r="F55" s="107">
        <v>51</v>
      </c>
      <c r="G55" s="61" t="s">
        <v>36</v>
      </c>
      <c r="H55" s="108">
        <v>34.299999999999997</v>
      </c>
      <c r="I55" s="109">
        <v>7</v>
      </c>
      <c r="J55" s="6"/>
      <c r="K55" s="117"/>
      <c r="L55" s="118" t="s">
        <v>64</v>
      </c>
      <c r="M55" s="111" t="s">
        <v>30</v>
      </c>
      <c r="N55" s="114">
        <v>69.390746643133227</v>
      </c>
      <c r="O55" s="113">
        <v>3629749</v>
      </c>
    </row>
    <row r="56" spans="2:15" x14ac:dyDescent="0.2">
      <c r="B56" s="1" t="s">
        <v>97</v>
      </c>
      <c r="C56" s="105" t="s">
        <v>32</v>
      </c>
      <c r="D56" s="106">
        <v>3</v>
      </c>
      <c r="E56" s="61" t="s">
        <v>99</v>
      </c>
      <c r="F56" s="107">
        <v>58</v>
      </c>
      <c r="G56" s="61" t="s">
        <v>31</v>
      </c>
      <c r="H56" s="108">
        <v>34.6</v>
      </c>
      <c r="I56" s="109">
        <v>6</v>
      </c>
      <c r="J56" s="6"/>
      <c r="K56" s="117"/>
      <c r="L56" s="118" t="s">
        <v>64</v>
      </c>
      <c r="M56" s="111" t="s">
        <v>30</v>
      </c>
      <c r="N56" s="114">
        <v>72.955169834438934</v>
      </c>
      <c r="O56" s="113">
        <v>3251013</v>
      </c>
    </row>
    <row r="57" spans="2:15" x14ac:dyDescent="0.2">
      <c r="B57" s="1" t="s">
        <v>97</v>
      </c>
      <c r="C57" s="105" t="s">
        <v>28</v>
      </c>
      <c r="D57" s="106">
        <v>4</v>
      </c>
      <c r="E57" s="61" t="s">
        <v>100</v>
      </c>
      <c r="F57" s="107">
        <v>57</v>
      </c>
      <c r="G57" s="61" t="s">
        <v>27</v>
      </c>
      <c r="H57" s="108">
        <v>39.6</v>
      </c>
      <c r="I57" s="109">
        <v>5</v>
      </c>
      <c r="J57" s="6"/>
      <c r="K57" s="117"/>
      <c r="L57" s="118" t="s">
        <v>64</v>
      </c>
      <c r="M57" s="111" t="s">
        <v>30</v>
      </c>
      <c r="N57" s="114">
        <v>63.197946392504853</v>
      </c>
      <c r="O57" s="113">
        <v>3217409</v>
      </c>
    </row>
    <row r="58" spans="2:15" x14ac:dyDescent="0.2">
      <c r="B58" s="1" t="s">
        <v>97</v>
      </c>
      <c r="C58" s="105" t="s">
        <v>41</v>
      </c>
      <c r="D58" s="106">
        <v>5</v>
      </c>
      <c r="E58" s="61" t="s">
        <v>101</v>
      </c>
      <c r="F58" s="107">
        <v>58</v>
      </c>
      <c r="G58" s="61" t="s">
        <v>40</v>
      </c>
      <c r="H58" s="108">
        <v>40.6</v>
      </c>
      <c r="I58" s="109">
        <v>4</v>
      </c>
      <c r="J58" s="6"/>
      <c r="K58" s="117"/>
      <c r="L58" s="118" t="s">
        <v>64</v>
      </c>
      <c r="M58" s="111" t="s">
        <v>30</v>
      </c>
      <c r="N58" s="114">
        <v>62.173617642157318</v>
      </c>
      <c r="O58" s="113">
        <v>2781803</v>
      </c>
    </row>
    <row r="59" spans="2:15" x14ac:dyDescent="0.2">
      <c r="B59" s="1" t="s">
        <v>97</v>
      </c>
      <c r="C59" s="105" t="s">
        <v>34</v>
      </c>
      <c r="D59" s="106">
        <v>6</v>
      </c>
      <c r="E59" s="61" t="s">
        <v>76</v>
      </c>
      <c r="F59" s="107">
        <v>56</v>
      </c>
      <c r="G59" s="61" t="s">
        <v>33</v>
      </c>
      <c r="H59" s="108">
        <v>41.5</v>
      </c>
      <c r="I59" s="109">
        <v>3</v>
      </c>
      <c r="J59" s="6"/>
      <c r="K59" s="117"/>
      <c r="L59" s="118" t="s">
        <v>64</v>
      </c>
      <c r="M59" s="111" t="s">
        <v>30</v>
      </c>
      <c r="N59" s="114">
        <v>59.792659008125526</v>
      </c>
      <c r="O59" s="113">
        <v>3661223</v>
      </c>
    </row>
    <row r="60" spans="2:15" x14ac:dyDescent="0.2">
      <c r="B60" s="1" t="s">
        <v>97</v>
      </c>
      <c r="C60" s="105"/>
      <c r="D60" s="106">
        <v>7</v>
      </c>
      <c r="E60" s="61" t="s">
        <v>70</v>
      </c>
      <c r="F60" s="107" t="s">
        <v>70</v>
      </c>
      <c r="G60" s="61" t="s">
        <v>70</v>
      </c>
      <c r="H60" s="108"/>
      <c r="I60" s="109">
        <v>2</v>
      </c>
      <c r="J60" s="6"/>
      <c r="K60" s="117"/>
      <c r="L60" s="118" t="s">
        <v>70</v>
      </c>
      <c r="M60" s="111" t="s">
        <v>70</v>
      </c>
      <c r="N60" s="114" t="s">
        <v>70</v>
      </c>
      <c r="O60" s="113" t="s">
        <v>70</v>
      </c>
    </row>
    <row r="61" spans="2:15" x14ac:dyDescent="0.2">
      <c r="B61" s="1" t="s">
        <v>97</v>
      </c>
      <c r="C61" s="105"/>
      <c r="D61" s="106">
        <v>8</v>
      </c>
      <c r="E61" s="61" t="s">
        <v>70</v>
      </c>
      <c r="F61" s="107" t="s">
        <v>70</v>
      </c>
      <c r="G61" s="61" t="s">
        <v>70</v>
      </c>
      <c r="H61" s="108"/>
      <c r="I61" s="109">
        <v>1</v>
      </c>
      <c r="J61" s="6"/>
      <c r="K61" s="117"/>
      <c r="L61" s="118" t="s">
        <v>70</v>
      </c>
      <c r="M61" s="111" t="s">
        <v>70</v>
      </c>
      <c r="N61" s="114" t="s">
        <v>70</v>
      </c>
      <c r="O61" s="113" t="s">
        <v>70</v>
      </c>
    </row>
    <row r="62" spans="2:15" x14ac:dyDescent="0.2">
      <c r="B62" s="1"/>
      <c r="C62" s="97" t="s">
        <v>102</v>
      </c>
      <c r="D62" s="7" t="s">
        <v>89</v>
      </c>
      <c r="E62" s="98" t="s">
        <v>103</v>
      </c>
      <c r="F62" s="87" t="s">
        <v>11</v>
      </c>
      <c r="G62" s="99" t="s">
        <v>54</v>
      </c>
      <c r="H62" s="115" t="s">
        <v>55</v>
      </c>
      <c r="I62" s="99" t="s">
        <v>56</v>
      </c>
      <c r="J62" s="101" t="s">
        <v>57</v>
      </c>
      <c r="K62" s="99"/>
      <c r="L62" s="99"/>
      <c r="M62" s="102" t="s">
        <v>60</v>
      </c>
      <c r="N62" s="116" t="s">
        <v>61</v>
      </c>
      <c r="O62" s="116" t="s">
        <v>50</v>
      </c>
    </row>
    <row r="63" spans="2:15" x14ac:dyDescent="0.2">
      <c r="B63" s="1" t="s">
        <v>103</v>
      </c>
      <c r="C63" s="105" t="s">
        <v>34</v>
      </c>
      <c r="D63" s="106">
        <v>1</v>
      </c>
      <c r="E63" s="61" t="s">
        <v>81</v>
      </c>
      <c r="F63" s="107">
        <v>63</v>
      </c>
      <c r="G63" s="61" t="s">
        <v>33</v>
      </c>
      <c r="H63" s="108">
        <v>33.799999999999997</v>
      </c>
      <c r="I63" s="109">
        <v>8</v>
      </c>
      <c r="J63" s="110" t="s">
        <v>104</v>
      </c>
      <c r="K63" s="7"/>
      <c r="L63" s="117"/>
      <c r="M63" s="111" t="s">
        <v>64</v>
      </c>
      <c r="N63" s="114">
        <v>78.01321472205143</v>
      </c>
      <c r="O63" s="113">
        <v>2717154</v>
      </c>
    </row>
    <row r="64" spans="2:15" x14ac:dyDescent="0.2">
      <c r="B64" s="1" t="s">
        <v>103</v>
      </c>
      <c r="C64" s="105" t="s">
        <v>37</v>
      </c>
      <c r="D64" s="106">
        <v>2</v>
      </c>
      <c r="E64" s="61" t="s">
        <v>74</v>
      </c>
      <c r="F64" s="107">
        <v>61</v>
      </c>
      <c r="G64" s="61" t="s">
        <v>36</v>
      </c>
      <c r="H64" s="108">
        <v>36.5</v>
      </c>
      <c r="I64" s="109">
        <v>7</v>
      </c>
      <c r="J64" s="6"/>
      <c r="K64" s="7"/>
      <c r="L64" s="117"/>
      <c r="M64" s="111" t="s">
        <v>64</v>
      </c>
      <c r="N64" s="114">
        <v>70.979426277355273</v>
      </c>
      <c r="O64" s="113">
        <v>2715517</v>
      </c>
    </row>
    <row r="65" spans="2:15" x14ac:dyDescent="0.2">
      <c r="B65" s="1" t="s">
        <v>103</v>
      </c>
      <c r="C65" s="105" t="s">
        <v>25</v>
      </c>
      <c r="D65" s="106">
        <v>3</v>
      </c>
      <c r="E65" s="61" t="s">
        <v>38</v>
      </c>
      <c r="F65" s="107">
        <v>63</v>
      </c>
      <c r="G65" s="61" t="s">
        <v>24</v>
      </c>
      <c r="H65" s="108">
        <v>36.6</v>
      </c>
      <c r="I65" s="109">
        <v>6</v>
      </c>
      <c r="J65" s="6"/>
      <c r="K65" s="7"/>
      <c r="L65" s="117"/>
      <c r="M65" s="111" t="s">
        <v>64</v>
      </c>
      <c r="N65" s="114">
        <v>72.044990644954581</v>
      </c>
      <c r="O65" s="113">
        <v>2676481</v>
      </c>
    </row>
    <row r="66" spans="2:15" x14ac:dyDescent="0.2">
      <c r="B66" s="1" t="s">
        <v>103</v>
      </c>
      <c r="C66" s="105" t="s">
        <v>32</v>
      </c>
      <c r="D66" s="106">
        <v>4</v>
      </c>
      <c r="E66" s="61" t="s">
        <v>105</v>
      </c>
      <c r="F66" s="107">
        <v>63</v>
      </c>
      <c r="G66" s="61" t="s">
        <v>31</v>
      </c>
      <c r="H66" s="108">
        <v>40.1</v>
      </c>
      <c r="I66" s="109">
        <v>5</v>
      </c>
      <c r="J66" s="6"/>
      <c r="K66" s="7"/>
      <c r="L66" s="117"/>
      <c r="M66" s="111" t="s">
        <v>64</v>
      </c>
      <c r="N66" s="114">
        <v>65.756774503873757</v>
      </c>
      <c r="O66" s="113">
        <v>2746434</v>
      </c>
    </row>
    <row r="67" spans="2:15" x14ac:dyDescent="0.2">
      <c r="B67" s="1" t="s">
        <v>103</v>
      </c>
      <c r="C67" s="105" t="s">
        <v>39</v>
      </c>
      <c r="D67" s="106">
        <v>5</v>
      </c>
      <c r="E67" s="61" t="s">
        <v>85</v>
      </c>
      <c r="F67" s="107">
        <v>64</v>
      </c>
      <c r="G67" s="61" t="s">
        <v>15</v>
      </c>
      <c r="H67" s="108">
        <v>40.299999999999997</v>
      </c>
      <c r="I67" s="109">
        <v>4</v>
      </c>
      <c r="J67" s="6"/>
      <c r="K67" s="7"/>
      <c r="L67" s="117"/>
      <c r="M67" s="111" t="s">
        <v>64</v>
      </c>
      <c r="N67" s="114">
        <v>66.009540760427427</v>
      </c>
      <c r="O67" s="113">
        <v>2690410</v>
      </c>
    </row>
    <row r="68" spans="2:15" x14ac:dyDescent="0.2">
      <c r="B68" s="1" t="s">
        <v>103</v>
      </c>
      <c r="C68" s="105" t="s">
        <v>28</v>
      </c>
      <c r="D68" s="106">
        <v>6</v>
      </c>
      <c r="E68" s="61" t="s">
        <v>106</v>
      </c>
      <c r="F68" s="107">
        <v>68</v>
      </c>
      <c r="G68" s="61" t="s">
        <v>27</v>
      </c>
      <c r="H68" s="108">
        <v>40.5</v>
      </c>
      <c r="I68" s="109">
        <v>3</v>
      </c>
      <c r="J68" s="6"/>
      <c r="K68" s="7"/>
      <c r="L68" s="117"/>
      <c r="M68" s="111" t="s">
        <v>64</v>
      </c>
      <c r="N68" s="114">
        <v>68.111889897481078</v>
      </c>
      <c r="O68" s="113">
        <v>2900812</v>
      </c>
    </row>
    <row r="69" spans="2:15" x14ac:dyDescent="0.2">
      <c r="B69" s="1" t="s">
        <v>103</v>
      </c>
      <c r="C69" s="105" t="s">
        <v>41</v>
      </c>
      <c r="D69" s="106">
        <v>7</v>
      </c>
      <c r="E69" s="61" t="s">
        <v>87</v>
      </c>
      <c r="F69" s="107">
        <v>70</v>
      </c>
      <c r="G69" s="61" t="s">
        <v>40</v>
      </c>
      <c r="H69" s="108">
        <v>55.9</v>
      </c>
      <c r="I69" s="109">
        <v>2</v>
      </c>
      <c r="J69" s="6"/>
      <c r="K69" s="7"/>
      <c r="L69" s="117"/>
      <c r="M69" s="111" t="s">
        <v>64</v>
      </c>
      <c r="N69" s="114">
        <v>50.270362205733463</v>
      </c>
      <c r="O69" s="113">
        <v>2762611</v>
      </c>
    </row>
    <row r="70" spans="2:15" x14ac:dyDescent="0.2">
      <c r="B70" s="1" t="s">
        <v>103</v>
      </c>
      <c r="C70" s="105"/>
      <c r="D70" s="106">
        <v>8</v>
      </c>
      <c r="E70" s="61" t="s">
        <v>70</v>
      </c>
      <c r="F70" s="107" t="s">
        <v>70</v>
      </c>
      <c r="G70" s="61" t="s">
        <v>70</v>
      </c>
      <c r="H70" s="108"/>
      <c r="I70" s="109">
        <v>1</v>
      </c>
      <c r="J70" s="6"/>
      <c r="K70" s="7"/>
      <c r="L70" s="117"/>
      <c r="M70" s="111" t="s">
        <v>70</v>
      </c>
      <c r="N70" s="114" t="s">
        <v>70</v>
      </c>
      <c r="O70" s="113" t="s">
        <v>70</v>
      </c>
    </row>
    <row r="71" spans="2:15" x14ac:dyDescent="0.2">
      <c r="B71" s="1"/>
      <c r="C71" s="97" t="s">
        <v>107</v>
      </c>
      <c r="D71" s="7" t="s">
        <v>108</v>
      </c>
      <c r="E71" s="98" t="s">
        <v>109</v>
      </c>
      <c r="F71" s="87" t="s">
        <v>11</v>
      </c>
      <c r="G71" s="99" t="s">
        <v>54</v>
      </c>
      <c r="H71" s="115" t="s">
        <v>55</v>
      </c>
      <c r="I71" s="99" t="s">
        <v>56</v>
      </c>
      <c r="J71" s="101"/>
      <c r="K71" s="102" t="s">
        <v>58</v>
      </c>
      <c r="L71" s="102" t="s">
        <v>59</v>
      </c>
      <c r="M71" s="102" t="s">
        <v>60</v>
      </c>
      <c r="N71" s="116" t="s">
        <v>61</v>
      </c>
      <c r="O71" s="116" t="s">
        <v>50</v>
      </c>
    </row>
    <row r="72" spans="2:15" x14ac:dyDescent="0.2">
      <c r="B72" s="1" t="s">
        <v>109</v>
      </c>
      <c r="C72" s="105" t="s">
        <v>39</v>
      </c>
      <c r="D72" s="106">
        <v>1</v>
      </c>
      <c r="E72" s="61" t="s">
        <v>10</v>
      </c>
      <c r="F72" s="107">
        <v>35</v>
      </c>
      <c r="G72" s="61" t="s">
        <v>15</v>
      </c>
      <c r="H72" s="108">
        <v>60.7</v>
      </c>
      <c r="I72" s="109">
        <v>8</v>
      </c>
      <c r="J72" s="6"/>
      <c r="K72" s="111" t="s">
        <v>64</v>
      </c>
      <c r="L72" s="111" t="s">
        <v>30</v>
      </c>
      <c r="M72" s="111" t="s">
        <v>30</v>
      </c>
      <c r="N72" s="114">
        <v>80.157877338576597</v>
      </c>
      <c r="O72" s="113">
        <v>3795519</v>
      </c>
    </row>
    <row r="73" spans="2:15" x14ac:dyDescent="0.2">
      <c r="B73" s="1" t="s">
        <v>109</v>
      </c>
      <c r="C73" s="105" t="s">
        <v>28</v>
      </c>
      <c r="D73" s="106">
        <v>2</v>
      </c>
      <c r="E73" s="61" t="s">
        <v>93</v>
      </c>
      <c r="F73" s="107">
        <v>38</v>
      </c>
      <c r="G73" s="61" t="s">
        <v>27</v>
      </c>
      <c r="H73" s="108">
        <v>64.8</v>
      </c>
      <c r="I73" s="109">
        <v>7</v>
      </c>
      <c r="J73" s="6"/>
      <c r="K73" s="111" t="s">
        <v>64</v>
      </c>
      <c r="L73" s="111" t="s">
        <v>30</v>
      </c>
      <c r="M73" s="111" t="s">
        <v>30</v>
      </c>
      <c r="N73" s="114">
        <v>76.677233949328595</v>
      </c>
      <c r="O73" s="113">
        <v>2724680</v>
      </c>
    </row>
    <row r="74" spans="2:15" x14ac:dyDescent="0.2">
      <c r="B74" s="1" t="s">
        <v>109</v>
      </c>
      <c r="C74" s="105" t="s">
        <v>25</v>
      </c>
      <c r="D74" s="106">
        <v>3</v>
      </c>
      <c r="E74" s="61" t="s">
        <v>110</v>
      </c>
      <c r="F74" s="107">
        <v>43</v>
      </c>
      <c r="G74" s="61" t="s">
        <v>24</v>
      </c>
      <c r="H74" s="108">
        <v>71.099999999999994</v>
      </c>
      <c r="I74" s="109">
        <v>6</v>
      </c>
      <c r="J74" s="6"/>
      <c r="K74" s="111" t="s">
        <v>64</v>
      </c>
      <c r="L74" s="111" t="s">
        <v>30</v>
      </c>
      <c r="M74" s="111" t="s">
        <v>30</v>
      </c>
      <c r="N74" s="114">
        <v>72.540861002109324</v>
      </c>
      <c r="O74" s="113">
        <v>2923048</v>
      </c>
    </row>
    <row r="75" spans="2:15" x14ac:dyDescent="0.2">
      <c r="B75" s="1" t="s">
        <v>109</v>
      </c>
      <c r="C75" s="105" t="s">
        <v>37</v>
      </c>
      <c r="D75" s="106">
        <v>4</v>
      </c>
      <c r="E75" s="61" t="s">
        <v>66</v>
      </c>
      <c r="F75" s="107">
        <v>41</v>
      </c>
      <c r="G75" s="61" t="s">
        <v>36</v>
      </c>
      <c r="H75" s="108">
        <v>73.099999999999994</v>
      </c>
      <c r="I75" s="109">
        <v>5</v>
      </c>
      <c r="J75" s="6"/>
      <c r="K75" s="111" t="s">
        <v>64</v>
      </c>
      <c r="L75" s="111" t="s">
        <v>30</v>
      </c>
      <c r="M75" s="111" t="s">
        <v>30</v>
      </c>
      <c r="N75" s="114">
        <v>69.487012132928655</v>
      </c>
      <c r="O75" s="113">
        <v>4048604</v>
      </c>
    </row>
    <row r="76" spans="2:15" x14ac:dyDescent="0.2">
      <c r="B76" s="1" t="s">
        <v>109</v>
      </c>
      <c r="C76" s="105" t="s">
        <v>34</v>
      </c>
      <c r="D76" s="106">
        <v>5</v>
      </c>
      <c r="E76" s="61" t="s">
        <v>111</v>
      </c>
      <c r="F76" s="107">
        <v>35</v>
      </c>
      <c r="G76" s="61" t="s">
        <v>33</v>
      </c>
      <c r="H76" s="108">
        <v>78.7</v>
      </c>
      <c r="I76" s="109">
        <v>4</v>
      </c>
      <c r="J76" s="6"/>
      <c r="K76" s="111" t="s">
        <v>64</v>
      </c>
      <c r="L76" s="111" t="s">
        <v>30</v>
      </c>
      <c r="M76" s="111" t="s">
        <v>30</v>
      </c>
      <c r="N76" s="114">
        <v>61.824436524162643</v>
      </c>
      <c r="O76" s="113">
        <v>2724911</v>
      </c>
    </row>
    <row r="77" spans="2:15" x14ac:dyDescent="0.2">
      <c r="B77" s="1" t="s">
        <v>109</v>
      </c>
      <c r="C77" s="105" t="s">
        <v>32</v>
      </c>
      <c r="D77" s="106">
        <v>6</v>
      </c>
      <c r="E77" s="61" t="s">
        <v>112</v>
      </c>
      <c r="F77" s="107">
        <v>45</v>
      </c>
      <c r="G77" s="61" t="s">
        <v>31</v>
      </c>
      <c r="H77" s="108">
        <v>83.1</v>
      </c>
      <c r="I77" s="109">
        <v>3</v>
      </c>
      <c r="J77" s="6"/>
      <c r="K77" s="111" t="s">
        <v>64</v>
      </c>
      <c r="L77" s="111" t="s">
        <v>30</v>
      </c>
      <c r="M77" s="111" t="s">
        <v>30</v>
      </c>
      <c r="N77" s="114">
        <v>63.056346409312006</v>
      </c>
      <c r="O77" s="113">
        <v>4062016</v>
      </c>
    </row>
    <row r="78" spans="2:15" x14ac:dyDescent="0.2">
      <c r="B78" s="1" t="s">
        <v>109</v>
      </c>
      <c r="C78" s="105"/>
      <c r="D78" s="106">
        <v>7</v>
      </c>
      <c r="E78" s="61" t="s">
        <v>70</v>
      </c>
      <c r="F78" s="107" t="s">
        <v>70</v>
      </c>
      <c r="G78" s="61" t="s">
        <v>70</v>
      </c>
      <c r="H78" s="108"/>
      <c r="I78" s="109">
        <v>2</v>
      </c>
      <c r="J78" s="6"/>
      <c r="K78" s="111" t="s">
        <v>70</v>
      </c>
      <c r="L78" s="111" t="s">
        <v>70</v>
      </c>
      <c r="M78" s="111" t="s">
        <v>70</v>
      </c>
      <c r="N78" s="114" t="s">
        <v>70</v>
      </c>
      <c r="O78" s="113" t="s">
        <v>70</v>
      </c>
    </row>
    <row r="79" spans="2:15" x14ac:dyDescent="0.2">
      <c r="B79" s="1" t="s">
        <v>109</v>
      </c>
      <c r="C79" s="105"/>
      <c r="D79" s="106">
        <v>8</v>
      </c>
      <c r="E79" s="61" t="s">
        <v>70</v>
      </c>
      <c r="F79" s="107" t="s">
        <v>70</v>
      </c>
      <c r="G79" s="61" t="s">
        <v>70</v>
      </c>
      <c r="H79" s="108"/>
      <c r="I79" s="109">
        <v>1</v>
      </c>
      <c r="J79" s="6"/>
      <c r="K79" s="111" t="s">
        <v>70</v>
      </c>
      <c r="L79" s="111" t="s">
        <v>70</v>
      </c>
      <c r="M79" s="111" t="s">
        <v>70</v>
      </c>
      <c r="N79" s="114" t="s">
        <v>70</v>
      </c>
      <c r="O79" s="113" t="s">
        <v>70</v>
      </c>
    </row>
    <row r="80" spans="2:15" x14ac:dyDescent="0.2">
      <c r="B80" s="1"/>
      <c r="C80" s="97" t="s">
        <v>113</v>
      </c>
      <c r="D80" s="7" t="s">
        <v>108</v>
      </c>
      <c r="E80" s="98" t="s">
        <v>114</v>
      </c>
      <c r="F80" s="87" t="s">
        <v>11</v>
      </c>
      <c r="G80" s="99" t="s">
        <v>54</v>
      </c>
      <c r="H80" s="115" t="s">
        <v>55</v>
      </c>
      <c r="I80" s="99" t="s">
        <v>56</v>
      </c>
      <c r="J80" s="6"/>
      <c r="K80" s="99"/>
      <c r="L80" s="102" t="s">
        <v>59</v>
      </c>
      <c r="M80" s="102" t="s">
        <v>60</v>
      </c>
      <c r="N80" s="116" t="s">
        <v>61</v>
      </c>
      <c r="O80" s="116" t="s">
        <v>50</v>
      </c>
    </row>
    <row r="81" spans="2:15" x14ac:dyDescent="0.2">
      <c r="B81" s="1" t="s">
        <v>114</v>
      </c>
      <c r="C81" s="105" t="s">
        <v>25</v>
      </c>
      <c r="D81" s="106">
        <v>1</v>
      </c>
      <c r="E81" s="61" t="s">
        <v>73</v>
      </c>
      <c r="F81" s="107">
        <v>51</v>
      </c>
      <c r="G81" s="61" t="s">
        <v>24</v>
      </c>
      <c r="H81" s="108">
        <v>74.599999999999994</v>
      </c>
      <c r="I81" s="109">
        <v>8</v>
      </c>
      <c r="J81" s="6"/>
      <c r="K81" s="117"/>
      <c r="L81" s="118" t="s">
        <v>64</v>
      </c>
      <c r="M81" s="111" t="s">
        <v>30</v>
      </c>
      <c r="N81" s="114">
        <v>73.893422709187476</v>
      </c>
      <c r="O81" s="113">
        <v>2942952</v>
      </c>
    </row>
    <row r="82" spans="2:15" x14ac:dyDescent="0.2">
      <c r="B82" s="1" t="s">
        <v>114</v>
      </c>
      <c r="C82" s="105" t="s">
        <v>37</v>
      </c>
      <c r="D82" s="106">
        <v>2</v>
      </c>
      <c r="E82" s="61" t="s">
        <v>115</v>
      </c>
      <c r="F82" s="107">
        <v>53</v>
      </c>
      <c r="G82" s="61" t="s">
        <v>36</v>
      </c>
      <c r="H82" s="108">
        <v>77.2</v>
      </c>
      <c r="I82" s="109">
        <v>7</v>
      </c>
      <c r="J82" s="6"/>
      <c r="K82" s="117"/>
      <c r="L82" s="118" t="s">
        <v>64</v>
      </c>
      <c r="M82" s="111" t="s">
        <v>30</v>
      </c>
      <c r="N82" s="114">
        <v>72.70136904620081</v>
      </c>
      <c r="O82" s="113">
        <v>3180124</v>
      </c>
    </row>
    <row r="83" spans="2:15" x14ac:dyDescent="0.2">
      <c r="B83" s="1" t="s">
        <v>114</v>
      </c>
      <c r="C83" s="105" t="s">
        <v>32</v>
      </c>
      <c r="D83" s="106">
        <v>3</v>
      </c>
      <c r="E83" s="61" t="s">
        <v>99</v>
      </c>
      <c r="F83" s="107">
        <v>58</v>
      </c>
      <c r="G83" s="61" t="s">
        <v>31</v>
      </c>
      <c r="H83" s="108">
        <v>80.3</v>
      </c>
      <c r="I83" s="109">
        <v>6</v>
      </c>
      <c r="J83" s="6"/>
      <c r="K83" s="117"/>
      <c r="L83" s="118" t="s">
        <v>64</v>
      </c>
      <c r="M83" s="111" t="s">
        <v>30</v>
      </c>
      <c r="N83" s="114">
        <v>73.309063310384744</v>
      </c>
      <c r="O83" s="113">
        <v>3251013</v>
      </c>
    </row>
    <row r="84" spans="2:15" x14ac:dyDescent="0.2">
      <c r="B84" s="1" t="s">
        <v>114</v>
      </c>
      <c r="C84" s="105" t="s">
        <v>28</v>
      </c>
      <c r="D84" s="106">
        <v>4</v>
      </c>
      <c r="E84" s="61" t="s">
        <v>100</v>
      </c>
      <c r="F84" s="107">
        <v>57</v>
      </c>
      <c r="G84" s="61" t="s">
        <v>27</v>
      </c>
      <c r="H84" s="108">
        <v>90.7</v>
      </c>
      <c r="I84" s="109">
        <v>5</v>
      </c>
      <c r="J84" s="6"/>
      <c r="K84" s="117"/>
      <c r="L84" s="118" t="s">
        <v>64</v>
      </c>
      <c r="M84" s="111" t="s">
        <v>30</v>
      </c>
      <c r="N84" s="114">
        <v>64.267334830924256</v>
      </c>
      <c r="O84" s="113">
        <v>3217409</v>
      </c>
    </row>
    <row r="85" spans="2:15" x14ac:dyDescent="0.2">
      <c r="B85" s="1" t="s">
        <v>114</v>
      </c>
      <c r="C85" s="105" t="s">
        <v>41</v>
      </c>
      <c r="D85" s="106">
        <v>5</v>
      </c>
      <c r="E85" s="61" t="s">
        <v>101</v>
      </c>
      <c r="F85" s="107">
        <v>58</v>
      </c>
      <c r="G85" s="61" t="s">
        <v>40</v>
      </c>
      <c r="H85" s="108">
        <v>93.2</v>
      </c>
      <c r="I85" s="109">
        <v>4</v>
      </c>
      <c r="J85" s="6"/>
      <c r="K85" s="117"/>
      <c r="L85" s="118" t="s">
        <v>64</v>
      </c>
      <c r="M85" s="111" t="s">
        <v>30</v>
      </c>
      <c r="N85" s="114">
        <v>63.162207980943066</v>
      </c>
      <c r="O85" s="113">
        <v>2781803</v>
      </c>
    </row>
    <row r="86" spans="2:15" x14ac:dyDescent="0.2">
      <c r="B86" s="1" t="s">
        <v>114</v>
      </c>
      <c r="C86" s="105" t="s">
        <v>34</v>
      </c>
      <c r="D86" s="106">
        <v>6</v>
      </c>
      <c r="E86" s="61" t="s">
        <v>76</v>
      </c>
      <c r="F86" s="107">
        <v>56</v>
      </c>
      <c r="G86" s="61" t="s">
        <v>33</v>
      </c>
      <c r="H86" s="108">
        <v>105.6</v>
      </c>
      <c r="I86" s="109">
        <v>3</v>
      </c>
      <c r="J86" s="6"/>
      <c r="K86" s="117"/>
      <c r="L86" s="118" t="s">
        <v>64</v>
      </c>
      <c r="M86" s="111" t="s">
        <v>30</v>
      </c>
      <c r="N86" s="114">
        <v>54.670415495157762</v>
      </c>
      <c r="O86" s="113">
        <v>3661223</v>
      </c>
    </row>
    <row r="87" spans="2:15" x14ac:dyDescent="0.2">
      <c r="B87" s="1" t="s">
        <v>114</v>
      </c>
      <c r="C87" s="105"/>
      <c r="D87" s="106">
        <v>7</v>
      </c>
      <c r="E87" s="61" t="s">
        <v>70</v>
      </c>
      <c r="F87" s="107" t="s">
        <v>70</v>
      </c>
      <c r="G87" s="61" t="s">
        <v>70</v>
      </c>
      <c r="H87" s="108"/>
      <c r="I87" s="109">
        <v>2</v>
      </c>
      <c r="J87" s="6"/>
      <c r="K87" s="117"/>
      <c r="L87" s="118" t="s">
        <v>70</v>
      </c>
      <c r="M87" s="111" t="s">
        <v>70</v>
      </c>
      <c r="N87" s="114" t="s">
        <v>70</v>
      </c>
      <c r="O87" s="113" t="s">
        <v>70</v>
      </c>
    </row>
    <row r="88" spans="2:15" x14ac:dyDescent="0.2">
      <c r="B88" s="1" t="s">
        <v>114</v>
      </c>
      <c r="C88" s="105"/>
      <c r="D88" s="106">
        <v>8</v>
      </c>
      <c r="E88" s="61" t="s">
        <v>70</v>
      </c>
      <c r="F88" s="107" t="s">
        <v>70</v>
      </c>
      <c r="G88" s="61" t="s">
        <v>70</v>
      </c>
      <c r="H88" s="108"/>
      <c r="I88" s="109">
        <v>1</v>
      </c>
      <c r="J88" s="6"/>
      <c r="K88" s="117"/>
      <c r="L88" s="118" t="s">
        <v>70</v>
      </c>
      <c r="M88" s="111" t="s">
        <v>70</v>
      </c>
      <c r="N88" s="114" t="s">
        <v>70</v>
      </c>
      <c r="O88" s="113" t="s">
        <v>70</v>
      </c>
    </row>
    <row r="89" spans="2:15" x14ac:dyDescent="0.2">
      <c r="B89" s="1"/>
      <c r="C89" s="97" t="s">
        <v>116</v>
      </c>
      <c r="D89" s="7" t="s">
        <v>117</v>
      </c>
      <c r="E89" s="98" t="s">
        <v>23</v>
      </c>
      <c r="F89" s="87" t="s">
        <v>11</v>
      </c>
      <c r="G89" s="99" t="s">
        <v>54</v>
      </c>
      <c r="H89" s="100" t="s">
        <v>118</v>
      </c>
      <c r="I89" s="99" t="s">
        <v>56</v>
      </c>
      <c r="J89" s="120"/>
      <c r="K89" s="102" t="s">
        <v>58</v>
      </c>
      <c r="L89" s="102" t="s">
        <v>59</v>
      </c>
      <c r="M89" s="102" t="s">
        <v>60</v>
      </c>
      <c r="N89" s="116" t="s">
        <v>61</v>
      </c>
      <c r="O89" s="116" t="s">
        <v>50</v>
      </c>
    </row>
    <row r="90" spans="2:15" x14ac:dyDescent="0.2">
      <c r="B90" s="1" t="s">
        <v>23</v>
      </c>
      <c r="C90" s="105" t="s">
        <v>39</v>
      </c>
      <c r="D90" s="106">
        <v>1</v>
      </c>
      <c r="E90" s="61" t="s">
        <v>10</v>
      </c>
      <c r="F90" s="107">
        <v>35</v>
      </c>
      <c r="G90" s="61" t="s">
        <v>15</v>
      </c>
      <c r="H90" s="121">
        <v>1.5532407407407407E-3</v>
      </c>
      <c r="I90" s="109">
        <v>8</v>
      </c>
      <c r="J90" s="120"/>
      <c r="K90" s="111" t="s">
        <v>119</v>
      </c>
      <c r="L90" s="111" t="s">
        <v>30</v>
      </c>
      <c r="M90" s="111" t="s">
        <v>30</v>
      </c>
      <c r="N90" s="114">
        <v>85.014932398569357</v>
      </c>
      <c r="O90" s="113">
        <v>3795519</v>
      </c>
    </row>
    <row r="91" spans="2:15" x14ac:dyDescent="0.2">
      <c r="B91" s="1" t="s">
        <v>23</v>
      </c>
      <c r="C91" s="105" t="s">
        <v>28</v>
      </c>
      <c r="D91" s="106">
        <v>2</v>
      </c>
      <c r="E91" s="61" t="s">
        <v>69</v>
      </c>
      <c r="F91" s="107">
        <v>44</v>
      </c>
      <c r="G91" s="61" t="s">
        <v>27</v>
      </c>
      <c r="H91" s="121">
        <v>1.8252314814814815E-3</v>
      </c>
      <c r="I91" s="109">
        <v>7</v>
      </c>
      <c r="J91" s="120"/>
      <c r="K91" s="111" t="s">
        <v>64</v>
      </c>
      <c r="L91" s="111" t="s">
        <v>30</v>
      </c>
      <c r="M91" s="111" t="s">
        <v>30</v>
      </c>
      <c r="N91" s="114">
        <v>77.51439897703986</v>
      </c>
      <c r="O91" s="113">
        <v>2792205</v>
      </c>
    </row>
    <row r="92" spans="2:15" x14ac:dyDescent="0.2">
      <c r="B92" s="1" t="s">
        <v>23</v>
      </c>
      <c r="C92" s="105" t="s">
        <v>37</v>
      </c>
      <c r="D92" s="106">
        <v>3</v>
      </c>
      <c r="E92" s="61" t="s">
        <v>120</v>
      </c>
      <c r="F92" s="107">
        <v>44</v>
      </c>
      <c r="G92" s="61" t="s">
        <v>36</v>
      </c>
      <c r="H92" s="121">
        <v>1.9537037037037036E-3</v>
      </c>
      <c r="I92" s="109">
        <v>6</v>
      </c>
      <c r="J92" s="120"/>
      <c r="K92" s="111" t="s">
        <v>64</v>
      </c>
      <c r="L92" s="111" t="s">
        <v>30</v>
      </c>
      <c r="M92" s="111" t="s">
        <v>30</v>
      </c>
      <c r="N92" s="114">
        <v>72.417184352364856</v>
      </c>
      <c r="O92" s="113">
        <v>3108401</v>
      </c>
    </row>
    <row r="93" spans="2:15" x14ac:dyDescent="0.2">
      <c r="B93" s="1" t="s">
        <v>23</v>
      </c>
      <c r="C93" s="105" t="s">
        <v>25</v>
      </c>
      <c r="D93" s="106">
        <v>4</v>
      </c>
      <c r="E93" s="61" t="s">
        <v>110</v>
      </c>
      <c r="F93" s="107">
        <v>43</v>
      </c>
      <c r="G93" s="61" t="s">
        <v>24</v>
      </c>
      <c r="H93" s="121">
        <v>1.9560185185185184E-3</v>
      </c>
      <c r="I93" s="109">
        <v>5</v>
      </c>
      <c r="J93" s="120"/>
      <c r="K93" s="111" t="s">
        <v>64</v>
      </c>
      <c r="L93" s="111" t="s">
        <v>30</v>
      </c>
      <c r="M93" s="111" t="s">
        <v>30</v>
      </c>
      <c r="N93" s="114">
        <v>71.758468899279052</v>
      </c>
      <c r="O93" s="113">
        <v>2923048</v>
      </c>
    </row>
    <row r="94" spans="2:15" x14ac:dyDescent="0.2">
      <c r="B94" s="1" t="s">
        <v>23</v>
      </c>
      <c r="C94" s="105" t="s">
        <v>34</v>
      </c>
      <c r="D94" s="106">
        <v>5</v>
      </c>
      <c r="E94" s="61" t="s">
        <v>111</v>
      </c>
      <c r="F94" s="107">
        <v>35</v>
      </c>
      <c r="G94" s="61" t="s">
        <v>33</v>
      </c>
      <c r="H94" s="121">
        <v>1.96412037037037E-3</v>
      </c>
      <c r="I94" s="109">
        <v>4</v>
      </c>
      <c r="J94" s="120"/>
      <c r="K94" s="111" t="s">
        <v>64</v>
      </c>
      <c r="L94" s="111" t="s">
        <v>30</v>
      </c>
      <c r="M94" s="111" t="s">
        <v>30</v>
      </c>
      <c r="N94" s="114">
        <v>67.230429745951724</v>
      </c>
      <c r="O94" s="113">
        <v>2724911</v>
      </c>
    </row>
    <row r="95" spans="2:15" x14ac:dyDescent="0.2">
      <c r="B95" s="1" t="s">
        <v>23</v>
      </c>
      <c r="C95" s="105" t="s">
        <v>32</v>
      </c>
      <c r="D95" s="106">
        <v>6</v>
      </c>
      <c r="E95" s="61" t="s">
        <v>121</v>
      </c>
      <c r="F95" s="107">
        <v>42</v>
      </c>
      <c r="G95" s="61" t="s">
        <v>31</v>
      </c>
      <c r="H95" s="121">
        <v>1.9849537037037036E-3</v>
      </c>
      <c r="I95" s="109">
        <v>3</v>
      </c>
      <c r="J95" s="120"/>
      <c r="K95" s="111" t="s">
        <v>64</v>
      </c>
      <c r="L95" s="111" t="s">
        <v>30</v>
      </c>
      <c r="M95" s="111" t="s">
        <v>30</v>
      </c>
      <c r="N95" s="114">
        <v>70.156641671917981</v>
      </c>
      <c r="O95" s="113">
        <v>3386365</v>
      </c>
    </row>
    <row r="96" spans="2:15" x14ac:dyDescent="0.2">
      <c r="B96" s="1" t="s">
        <v>23</v>
      </c>
      <c r="C96" s="105"/>
      <c r="D96" s="106">
        <v>7</v>
      </c>
      <c r="E96" s="61" t="s">
        <v>70</v>
      </c>
      <c r="F96" s="107" t="s">
        <v>70</v>
      </c>
      <c r="G96" s="61" t="s">
        <v>70</v>
      </c>
      <c r="H96" s="121"/>
      <c r="I96" s="109">
        <v>2</v>
      </c>
      <c r="J96" s="120"/>
      <c r="K96" s="111" t="s">
        <v>70</v>
      </c>
      <c r="L96" s="111" t="s">
        <v>70</v>
      </c>
      <c r="M96" s="111" t="s">
        <v>70</v>
      </c>
      <c r="N96" s="114" t="s">
        <v>70</v>
      </c>
      <c r="O96" s="113" t="s">
        <v>70</v>
      </c>
    </row>
    <row r="97" spans="2:15" x14ac:dyDescent="0.2">
      <c r="B97" s="1" t="s">
        <v>23</v>
      </c>
      <c r="C97" s="105"/>
      <c r="D97" s="106">
        <v>8</v>
      </c>
      <c r="E97" s="61" t="s">
        <v>70</v>
      </c>
      <c r="F97" s="107" t="s">
        <v>70</v>
      </c>
      <c r="G97" s="61" t="s">
        <v>70</v>
      </c>
      <c r="H97" s="121"/>
      <c r="I97" s="109">
        <v>1</v>
      </c>
      <c r="J97" s="120"/>
      <c r="K97" s="111" t="s">
        <v>70</v>
      </c>
      <c r="L97" s="111" t="s">
        <v>70</v>
      </c>
      <c r="M97" s="111" t="s">
        <v>70</v>
      </c>
      <c r="N97" s="114" t="s">
        <v>70</v>
      </c>
      <c r="O97" s="113" t="s">
        <v>70</v>
      </c>
    </row>
    <row r="98" spans="2:15" x14ac:dyDescent="0.2">
      <c r="B98" s="1"/>
      <c r="C98" s="97" t="s">
        <v>122</v>
      </c>
      <c r="D98" s="7" t="s">
        <v>117</v>
      </c>
      <c r="E98" s="98" t="s">
        <v>123</v>
      </c>
      <c r="F98" s="87" t="s">
        <v>11</v>
      </c>
      <c r="G98" s="99" t="s">
        <v>54</v>
      </c>
      <c r="H98" s="100" t="s">
        <v>118</v>
      </c>
      <c r="I98" s="99" t="s">
        <v>56</v>
      </c>
      <c r="J98" s="120"/>
      <c r="K98" s="99"/>
      <c r="L98" s="102" t="s">
        <v>59</v>
      </c>
      <c r="M98" s="102" t="s">
        <v>60</v>
      </c>
      <c r="N98" s="116" t="s">
        <v>61</v>
      </c>
      <c r="O98" s="116" t="s">
        <v>50</v>
      </c>
    </row>
    <row r="99" spans="2:15" x14ac:dyDescent="0.2">
      <c r="B99" s="1" t="s">
        <v>123</v>
      </c>
      <c r="C99" s="105" t="s">
        <v>37</v>
      </c>
      <c r="D99" s="106">
        <v>1</v>
      </c>
      <c r="E99" s="61" t="s">
        <v>115</v>
      </c>
      <c r="F99" s="107">
        <v>53</v>
      </c>
      <c r="G99" s="61" t="s">
        <v>36</v>
      </c>
      <c r="H99" s="121">
        <v>2.003472222222222E-3</v>
      </c>
      <c r="I99" s="109">
        <v>8</v>
      </c>
      <c r="J99" s="120"/>
      <c r="K99" s="117"/>
      <c r="L99" s="118" t="s">
        <v>64</v>
      </c>
      <c r="M99" s="111" t="s">
        <v>30</v>
      </c>
      <c r="N99" s="114">
        <v>76.228236545746526</v>
      </c>
      <c r="O99" s="113">
        <v>3180124</v>
      </c>
    </row>
    <row r="100" spans="2:15" x14ac:dyDescent="0.2">
      <c r="B100" s="1" t="s">
        <v>123</v>
      </c>
      <c r="C100" s="105" t="s">
        <v>25</v>
      </c>
      <c r="D100" s="106">
        <v>2</v>
      </c>
      <c r="E100" s="61" t="s">
        <v>124</v>
      </c>
      <c r="F100" s="107">
        <v>53</v>
      </c>
      <c r="G100" s="61" t="s">
        <v>24</v>
      </c>
      <c r="H100" s="121">
        <v>2.0474537037037037E-3</v>
      </c>
      <c r="I100" s="109">
        <v>7</v>
      </c>
      <c r="J100" s="120"/>
      <c r="K100" s="117"/>
      <c r="L100" s="118" t="s">
        <v>64</v>
      </c>
      <c r="M100" s="111" t="s">
        <v>30</v>
      </c>
      <c r="N100" s="114">
        <v>74.590773013390177</v>
      </c>
      <c r="O100" s="113">
        <v>2790270</v>
      </c>
    </row>
    <row r="101" spans="2:15" x14ac:dyDescent="0.2">
      <c r="B101" s="1" t="s">
        <v>123</v>
      </c>
      <c r="C101" s="105" t="s">
        <v>34</v>
      </c>
      <c r="D101" s="106">
        <v>3</v>
      </c>
      <c r="E101" s="61" t="s">
        <v>125</v>
      </c>
      <c r="F101" s="107">
        <v>57</v>
      </c>
      <c r="G101" s="61" t="s">
        <v>33</v>
      </c>
      <c r="H101" s="121">
        <v>2.1168981481481481E-3</v>
      </c>
      <c r="I101" s="109">
        <v>6</v>
      </c>
      <c r="J101" s="120"/>
      <c r="K101" s="117"/>
      <c r="L101" s="118" t="s">
        <v>64</v>
      </c>
      <c r="M101" s="111" t="s">
        <v>30</v>
      </c>
      <c r="N101" s="114">
        <v>74.828420769563536</v>
      </c>
      <c r="O101" s="113">
        <v>3421411</v>
      </c>
    </row>
    <row r="102" spans="2:15" x14ac:dyDescent="0.2">
      <c r="B102" s="1" t="s">
        <v>123</v>
      </c>
      <c r="C102" s="105" t="s">
        <v>32</v>
      </c>
      <c r="D102" s="106">
        <v>4</v>
      </c>
      <c r="E102" s="61" t="s">
        <v>99</v>
      </c>
      <c r="F102" s="107">
        <v>58</v>
      </c>
      <c r="G102" s="61" t="s">
        <v>31</v>
      </c>
      <c r="H102" s="121">
        <v>2.1307870370370369E-3</v>
      </c>
      <c r="I102" s="109">
        <v>5</v>
      </c>
      <c r="J102" s="120"/>
      <c r="K102" s="117"/>
      <c r="L102" s="118" t="s">
        <v>64</v>
      </c>
      <c r="M102" s="111" t="s">
        <v>30</v>
      </c>
      <c r="N102" s="114">
        <v>75.038751473880851</v>
      </c>
      <c r="O102" s="113">
        <v>3251013</v>
      </c>
    </row>
    <row r="103" spans="2:15" x14ac:dyDescent="0.2">
      <c r="B103" s="1" t="s">
        <v>123</v>
      </c>
      <c r="C103" s="105" t="s">
        <v>28</v>
      </c>
      <c r="D103" s="106">
        <v>5</v>
      </c>
      <c r="E103" s="61" t="s">
        <v>75</v>
      </c>
      <c r="F103" s="107">
        <v>56</v>
      </c>
      <c r="G103" s="61" t="s">
        <v>27</v>
      </c>
      <c r="H103" s="121">
        <v>2.1678240740740742E-3</v>
      </c>
      <c r="I103" s="109">
        <v>4</v>
      </c>
      <c r="J103" s="120"/>
      <c r="K103" s="117"/>
      <c r="L103" s="118" t="s">
        <v>64</v>
      </c>
      <c r="M103" s="111" t="s">
        <v>30</v>
      </c>
      <c r="N103" s="114">
        <v>72.388405202533207</v>
      </c>
      <c r="O103" s="113">
        <v>2967666</v>
      </c>
    </row>
    <row r="104" spans="2:15" x14ac:dyDescent="0.2">
      <c r="B104" s="1" t="s">
        <v>123</v>
      </c>
      <c r="C104" s="105" t="s">
        <v>39</v>
      </c>
      <c r="D104" s="106">
        <v>6</v>
      </c>
      <c r="E104" s="61" t="s">
        <v>126</v>
      </c>
      <c r="F104" s="107">
        <v>56</v>
      </c>
      <c r="G104" s="61" t="s">
        <v>15</v>
      </c>
      <c r="H104" s="121">
        <v>2.1805555555555558E-3</v>
      </c>
      <c r="I104" s="109">
        <v>3</v>
      </c>
      <c r="J104" s="120"/>
      <c r="K104" s="117"/>
      <c r="L104" s="118" t="s">
        <v>64</v>
      </c>
      <c r="M104" s="111" t="s">
        <v>30</v>
      </c>
      <c r="N104" s="114">
        <v>71.965755278314575</v>
      </c>
      <c r="O104" s="113">
        <v>3984783</v>
      </c>
    </row>
    <row r="105" spans="2:15" x14ac:dyDescent="0.2">
      <c r="B105" s="1" t="s">
        <v>123</v>
      </c>
      <c r="C105" s="105" t="s">
        <v>41</v>
      </c>
      <c r="D105" s="106">
        <v>7</v>
      </c>
      <c r="E105" s="61" t="s">
        <v>101</v>
      </c>
      <c r="F105" s="107">
        <v>58</v>
      </c>
      <c r="G105" s="61" t="s">
        <v>40</v>
      </c>
      <c r="H105" s="121">
        <v>2.3715277777777775E-3</v>
      </c>
      <c r="I105" s="109">
        <v>2</v>
      </c>
      <c r="J105" s="120"/>
      <c r="K105" s="117"/>
      <c r="L105" s="118" t="s">
        <v>64</v>
      </c>
      <c r="M105" s="111" t="s">
        <v>30</v>
      </c>
      <c r="N105" s="114">
        <v>67.421347712745074</v>
      </c>
      <c r="O105" s="113">
        <v>2781803</v>
      </c>
    </row>
    <row r="106" spans="2:15" x14ac:dyDescent="0.2">
      <c r="B106" s="1" t="s">
        <v>123</v>
      </c>
      <c r="C106" s="105"/>
      <c r="D106" s="106">
        <v>8</v>
      </c>
      <c r="E106" s="61" t="s">
        <v>70</v>
      </c>
      <c r="F106" s="107" t="s">
        <v>70</v>
      </c>
      <c r="G106" s="61" t="s">
        <v>70</v>
      </c>
      <c r="H106" s="121"/>
      <c r="I106" s="109">
        <v>1</v>
      </c>
      <c r="J106" s="120"/>
      <c r="K106" s="117"/>
      <c r="L106" s="118" t="s">
        <v>70</v>
      </c>
      <c r="M106" s="111" t="s">
        <v>70</v>
      </c>
      <c r="N106" s="114" t="s">
        <v>70</v>
      </c>
      <c r="O106" s="113" t="s">
        <v>70</v>
      </c>
    </row>
    <row r="107" spans="2:15" x14ac:dyDescent="0.2">
      <c r="B107" s="1"/>
      <c r="C107" s="97" t="s">
        <v>127</v>
      </c>
      <c r="D107" s="7" t="s">
        <v>117</v>
      </c>
      <c r="E107" s="98" t="s">
        <v>128</v>
      </c>
      <c r="F107" s="87" t="s">
        <v>11</v>
      </c>
      <c r="G107" s="99" t="s">
        <v>54</v>
      </c>
      <c r="H107" s="100" t="s">
        <v>118</v>
      </c>
      <c r="I107" s="99" t="s">
        <v>56</v>
      </c>
      <c r="J107" s="120"/>
      <c r="K107" s="99"/>
      <c r="L107" s="99"/>
      <c r="M107" s="102" t="s">
        <v>60</v>
      </c>
      <c r="N107" s="116" t="s">
        <v>61</v>
      </c>
      <c r="O107" s="116" t="s">
        <v>50</v>
      </c>
    </row>
    <row r="108" spans="2:15" x14ac:dyDescent="0.2">
      <c r="B108" s="1" t="s">
        <v>128</v>
      </c>
      <c r="C108" s="105" t="s">
        <v>37</v>
      </c>
      <c r="D108" s="106">
        <v>1</v>
      </c>
      <c r="E108" s="61" t="s">
        <v>129</v>
      </c>
      <c r="F108" s="107">
        <v>60</v>
      </c>
      <c r="G108" s="61" t="s">
        <v>36</v>
      </c>
      <c r="H108" s="121">
        <v>1.9490740740740742E-3</v>
      </c>
      <c r="I108" s="109">
        <v>8</v>
      </c>
      <c r="J108" s="120"/>
      <c r="K108" s="7"/>
      <c r="L108" s="117"/>
      <c r="M108" s="111" t="s">
        <v>119</v>
      </c>
      <c r="N108" s="114">
        <v>83.625570053541637</v>
      </c>
      <c r="O108" s="113">
        <v>2715397</v>
      </c>
    </row>
    <row r="109" spans="2:15" x14ac:dyDescent="0.2">
      <c r="B109" s="1" t="s">
        <v>128</v>
      </c>
      <c r="C109" s="105" t="s">
        <v>28</v>
      </c>
      <c r="D109" s="106">
        <v>2</v>
      </c>
      <c r="E109" s="61" t="s">
        <v>130</v>
      </c>
      <c r="F109" s="107">
        <v>63</v>
      </c>
      <c r="G109" s="61" t="s">
        <v>27</v>
      </c>
      <c r="H109" s="121">
        <v>2.2650462962962963E-3</v>
      </c>
      <c r="I109" s="109">
        <v>7</v>
      </c>
      <c r="J109" s="120"/>
      <c r="K109" s="7"/>
      <c r="L109" s="117"/>
      <c r="M109" s="111" t="s">
        <v>64</v>
      </c>
      <c r="N109" s="114">
        <v>74.12539008584686</v>
      </c>
      <c r="O109" s="113">
        <v>2900806</v>
      </c>
    </row>
    <row r="110" spans="2:15" x14ac:dyDescent="0.2">
      <c r="B110" s="1" t="s">
        <v>128</v>
      </c>
      <c r="C110" s="105" t="s">
        <v>25</v>
      </c>
      <c r="D110" s="106">
        <v>3</v>
      </c>
      <c r="E110" s="61" t="s">
        <v>131</v>
      </c>
      <c r="F110" s="107">
        <v>64</v>
      </c>
      <c r="G110" s="61" t="s">
        <v>24</v>
      </c>
      <c r="H110" s="121">
        <v>2.3344907407407407E-3</v>
      </c>
      <c r="I110" s="109">
        <v>6</v>
      </c>
      <c r="J110" s="120"/>
      <c r="K110" s="7"/>
      <c r="L110" s="117"/>
      <c r="M110" s="111" t="s">
        <v>64</v>
      </c>
      <c r="N110" s="114">
        <v>72.655391654763747</v>
      </c>
      <c r="O110" s="113">
        <v>3013691</v>
      </c>
    </row>
    <row r="111" spans="2:15" x14ac:dyDescent="0.2">
      <c r="B111" s="1" t="s">
        <v>128</v>
      </c>
      <c r="C111" s="105" t="s">
        <v>32</v>
      </c>
      <c r="D111" s="106">
        <v>4</v>
      </c>
      <c r="E111" s="61" t="s">
        <v>105</v>
      </c>
      <c r="F111" s="107">
        <v>63</v>
      </c>
      <c r="G111" s="61" t="s">
        <v>31</v>
      </c>
      <c r="H111" s="121">
        <v>2.3807870370370367E-3</v>
      </c>
      <c r="I111" s="109">
        <v>5</v>
      </c>
      <c r="J111" s="120"/>
      <c r="K111" s="7"/>
      <c r="L111" s="117"/>
      <c r="M111" s="111" t="s">
        <v>64</v>
      </c>
      <c r="N111" s="114">
        <v>70.521822264463935</v>
      </c>
      <c r="O111" s="113">
        <v>2746434</v>
      </c>
    </row>
    <row r="112" spans="2:15" x14ac:dyDescent="0.2">
      <c r="B112" s="1" t="s">
        <v>128</v>
      </c>
      <c r="C112" s="105" t="s">
        <v>39</v>
      </c>
      <c r="D112" s="106">
        <v>5</v>
      </c>
      <c r="E112" s="61" t="s">
        <v>85</v>
      </c>
      <c r="F112" s="107">
        <v>64</v>
      </c>
      <c r="G112" s="61" t="s">
        <v>15</v>
      </c>
      <c r="H112" s="121">
        <v>2.5925925925925925E-3</v>
      </c>
      <c r="I112" s="109">
        <v>4</v>
      </c>
      <c r="J112" s="120"/>
      <c r="K112" s="7"/>
      <c r="L112" s="117"/>
      <c r="M112" s="111" t="s">
        <v>64</v>
      </c>
      <c r="N112" s="114">
        <v>65.422287931990383</v>
      </c>
      <c r="O112" s="113">
        <v>2690410</v>
      </c>
    </row>
    <row r="113" spans="2:15" x14ac:dyDescent="0.2">
      <c r="B113" s="1" t="s">
        <v>128</v>
      </c>
      <c r="C113" s="105" t="s">
        <v>41</v>
      </c>
      <c r="D113" s="106">
        <v>6</v>
      </c>
      <c r="E113" s="61" t="s">
        <v>132</v>
      </c>
      <c r="F113" s="107">
        <v>65</v>
      </c>
      <c r="G113" s="61" t="s">
        <v>40</v>
      </c>
      <c r="H113" s="121">
        <v>2.9189814814814812E-3</v>
      </c>
      <c r="I113" s="109">
        <v>3</v>
      </c>
      <c r="J113" s="120"/>
      <c r="K113" s="7"/>
      <c r="L113" s="117"/>
      <c r="M113" s="111" t="s">
        <v>64</v>
      </c>
      <c r="N113" s="114">
        <v>58.707009216813887</v>
      </c>
      <c r="O113" s="113">
        <v>2781871</v>
      </c>
    </row>
    <row r="114" spans="2:15" x14ac:dyDescent="0.2">
      <c r="B114" s="1" t="s">
        <v>128</v>
      </c>
      <c r="C114" s="105" t="s">
        <v>34</v>
      </c>
      <c r="D114" s="106">
        <v>7</v>
      </c>
      <c r="E114" s="61" t="s">
        <v>133</v>
      </c>
      <c r="F114" s="107">
        <v>62</v>
      </c>
      <c r="G114" s="61" t="s">
        <v>33</v>
      </c>
      <c r="H114" s="121">
        <v>3.5729166666666665E-3</v>
      </c>
      <c r="I114" s="109">
        <v>2</v>
      </c>
      <c r="J114" s="120"/>
      <c r="K114" s="7"/>
      <c r="L114" s="117"/>
      <c r="M114" s="111" t="s">
        <v>64</v>
      </c>
      <c r="N114" s="114">
        <v>46.521071482780314</v>
      </c>
      <c r="O114" s="113">
        <v>3374348</v>
      </c>
    </row>
    <row r="115" spans="2:15" x14ac:dyDescent="0.2">
      <c r="B115" s="1" t="s">
        <v>128</v>
      </c>
      <c r="C115" s="105"/>
      <c r="D115" s="106">
        <v>8</v>
      </c>
      <c r="E115" s="61" t="s">
        <v>70</v>
      </c>
      <c r="F115" s="107" t="s">
        <v>70</v>
      </c>
      <c r="G115" s="61" t="s">
        <v>70</v>
      </c>
      <c r="H115" s="121"/>
      <c r="I115" s="109">
        <v>1</v>
      </c>
      <c r="J115" s="120"/>
      <c r="K115" s="7"/>
      <c r="L115" s="117"/>
      <c r="M115" s="111" t="s">
        <v>70</v>
      </c>
      <c r="N115" s="114" t="s">
        <v>70</v>
      </c>
      <c r="O115" s="113" t="s">
        <v>70</v>
      </c>
    </row>
    <row r="116" spans="2:15" x14ac:dyDescent="0.2">
      <c r="B116" s="1"/>
      <c r="C116" s="97" t="s">
        <v>134</v>
      </c>
      <c r="D116" s="7" t="s">
        <v>135</v>
      </c>
      <c r="E116" s="98" t="s">
        <v>136</v>
      </c>
      <c r="F116" s="87" t="s">
        <v>11</v>
      </c>
      <c r="G116" s="99" t="s">
        <v>54</v>
      </c>
      <c r="H116" s="100" t="s">
        <v>118</v>
      </c>
      <c r="I116" s="99" t="s">
        <v>56</v>
      </c>
      <c r="J116" s="120"/>
      <c r="K116" s="102" t="s">
        <v>58</v>
      </c>
      <c r="L116" s="102" t="s">
        <v>59</v>
      </c>
      <c r="M116" s="102" t="s">
        <v>60</v>
      </c>
      <c r="N116" s="116" t="s">
        <v>61</v>
      </c>
      <c r="O116" s="116" t="s">
        <v>50</v>
      </c>
    </row>
    <row r="117" spans="2:15" x14ac:dyDescent="0.2">
      <c r="B117" s="1" t="s">
        <v>136</v>
      </c>
      <c r="C117" s="105" t="s">
        <v>28</v>
      </c>
      <c r="D117" s="106">
        <v>1</v>
      </c>
      <c r="E117" s="61" t="s">
        <v>137</v>
      </c>
      <c r="F117" s="107">
        <v>46</v>
      </c>
      <c r="G117" s="61" t="s">
        <v>27</v>
      </c>
      <c r="H117" s="121">
        <v>3.604166666666667E-3</v>
      </c>
      <c r="I117" s="109">
        <v>8</v>
      </c>
      <c r="J117" s="120"/>
      <c r="K117" s="111" t="s">
        <v>64</v>
      </c>
      <c r="L117" s="111" t="s">
        <v>30</v>
      </c>
      <c r="M117" s="111" t="s">
        <v>30</v>
      </c>
      <c r="N117" s="114">
        <v>82.137261013129745</v>
      </c>
      <c r="O117" s="113">
        <v>4030893</v>
      </c>
    </row>
    <row r="118" spans="2:15" x14ac:dyDescent="0.2">
      <c r="B118" s="1" t="s">
        <v>136</v>
      </c>
      <c r="C118" s="105" t="s">
        <v>37</v>
      </c>
      <c r="D118" s="106">
        <v>2</v>
      </c>
      <c r="E118" s="61" t="s">
        <v>120</v>
      </c>
      <c r="F118" s="107">
        <v>44</v>
      </c>
      <c r="G118" s="61" t="s">
        <v>36</v>
      </c>
      <c r="H118" s="121">
        <v>3.87962962962963E-3</v>
      </c>
      <c r="I118" s="109">
        <v>7</v>
      </c>
      <c r="J118" s="120"/>
      <c r="K118" s="111" t="s">
        <v>64</v>
      </c>
      <c r="L118" s="111" t="s">
        <v>30</v>
      </c>
      <c r="M118" s="111" t="s">
        <v>30</v>
      </c>
      <c r="N118" s="114">
        <v>75.061936619497743</v>
      </c>
      <c r="O118" s="113">
        <v>3108401</v>
      </c>
    </row>
    <row r="119" spans="2:15" x14ac:dyDescent="0.2">
      <c r="B119" s="1" t="s">
        <v>136</v>
      </c>
      <c r="C119" s="105" t="s">
        <v>32</v>
      </c>
      <c r="D119" s="106">
        <v>3</v>
      </c>
      <c r="E119" s="61" t="s">
        <v>121</v>
      </c>
      <c r="F119" s="107">
        <v>42</v>
      </c>
      <c r="G119" s="61" t="s">
        <v>31</v>
      </c>
      <c r="H119" s="121">
        <v>3.9004629629629632E-3</v>
      </c>
      <c r="I119" s="109">
        <v>6</v>
      </c>
      <c r="J119" s="120"/>
      <c r="K119" s="111" t="s">
        <v>64</v>
      </c>
      <c r="L119" s="111" t="s">
        <v>30</v>
      </c>
      <c r="M119" s="111" t="s">
        <v>30</v>
      </c>
      <c r="N119" s="114">
        <v>73.463929488421925</v>
      </c>
      <c r="O119" s="113">
        <v>3386365</v>
      </c>
    </row>
    <row r="120" spans="2:15" x14ac:dyDescent="0.2">
      <c r="B120" s="1" t="s">
        <v>136</v>
      </c>
      <c r="C120" s="105" t="s">
        <v>25</v>
      </c>
      <c r="D120" s="106">
        <v>4</v>
      </c>
      <c r="E120" s="61" t="s">
        <v>138</v>
      </c>
      <c r="F120" s="107">
        <v>48</v>
      </c>
      <c r="G120" s="61" t="s">
        <v>24</v>
      </c>
      <c r="H120" s="121">
        <v>3.9074074074074072E-3</v>
      </c>
      <c r="I120" s="109">
        <v>5</v>
      </c>
      <c r="J120" s="120"/>
      <c r="K120" s="111" t="s">
        <v>64</v>
      </c>
      <c r="L120" s="111" t="s">
        <v>30</v>
      </c>
      <c r="M120" s="111" t="s">
        <v>30</v>
      </c>
      <c r="N120" s="114">
        <v>77.038996927949867</v>
      </c>
      <c r="O120" s="113">
        <v>3703928</v>
      </c>
    </row>
    <row r="121" spans="2:15" x14ac:dyDescent="0.2">
      <c r="B121" s="1" t="s">
        <v>136</v>
      </c>
      <c r="C121" s="105" t="s">
        <v>39</v>
      </c>
      <c r="D121" s="106">
        <v>5</v>
      </c>
      <c r="E121" s="61" t="s">
        <v>139</v>
      </c>
      <c r="F121" s="107">
        <v>42</v>
      </c>
      <c r="G121" s="61" t="s">
        <v>15</v>
      </c>
      <c r="H121" s="121">
        <v>4.0069444444444441E-3</v>
      </c>
      <c r="I121" s="109">
        <v>4</v>
      </c>
      <c r="J121" s="120"/>
      <c r="K121" s="111" t="s">
        <v>64</v>
      </c>
      <c r="L121" s="111" t="s">
        <v>30</v>
      </c>
      <c r="M121" s="111" t="s">
        <v>30</v>
      </c>
      <c r="N121" s="114">
        <v>71.511681795488713</v>
      </c>
      <c r="O121" s="113">
        <v>2690694</v>
      </c>
    </row>
    <row r="122" spans="2:15" x14ac:dyDescent="0.2">
      <c r="B122" s="1" t="s">
        <v>136</v>
      </c>
      <c r="C122" s="105" t="s">
        <v>34</v>
      </c>
      <c r="D122" s="106">
        <v>6</v>
      </c>
      <c r="E122" s="61" t="s">
        <v>140</v>
      </c>
      <c r="F122" s="107">
        <v>45</v>
      </c>
      <c r="G122" s="61" t="s">
        <v>33</v>
      </c>
      <c r="H122" s="121">
        <v>4.2488425925925923E-3</v>
      </c>
      <c r="I122" s="109">
        <v>3</v>
      </c>
      <c r="J122" s="120"/>
      <c r="K122" s="111" t="s">
        <v>64</v>
      </c>
      <c r="L122" s="111" t="s">
        <v>30</v>
      </c>
      <c r="M122" s="111" t="s">
        <v>30</v>
      </c>
      <c r="N122" s="114">
        <v>69.106071647380077</v>
      </c>
      <c r="O122" s="113">
        <v>3642308</v>
      </c>
    </row>
    <row r="123" spans="2:15" x14ac:dyDescent="0.2">
      <c r="B123" s="1" t="s">
        <v>136</v>
      </c>
      <c r="C123" s="105"/>
      <c r="D123" s="106">
        <v>7</v>
      </c>
      <c r="E123" s="61" t="s">
        <v>70</v>
      </c>
      <c r="F123" s="107" t="s">
        <v>70</v>
      </c>
      <c r="G123" s="61" t="s">
        <v>70</v>
      </c>
      <c r="H123" s="121"/>
      <c r="I123" s="109">
        <v>2</v>
      </c>
      <c r="J123" s="120"/>
      <c r="K123" s="111" t="s">
        <v>70</v>
      </c>
      <c r="L123" s="111" t="s">
        <v>70</v>
      </c>
      <c r="M123" s="111" t="s">
        <v>70</v>
      </c>
      <c r="N123" s="114" t="s">
        <v>70</v>
      </c>
      <c r="O123" s="113" t="s">
        <v>70</v>
      </c>
    </row>
    <row r="124" spans="2:15" x14ac:dyDescent="0.2">
      <c r="B124" s="1" t="s">
        <v>136</v>
      </c>
      <c r="C124" s="105"/>
      <c r="D124" s="106">
        <v>8</v>
      </c>
      <c r="E124" s="61" t="s">
        <v>70</v>
      </c>
      <c r="F124" s="107" t="s">
        <v>70</v>
      </c>
      <c r="G124" s="61" t="s">
        <v>70</v>
      </c>
      <c r="H124" s="121"/>
      <c r="I124" s="109">
        <v>1</v>
      </c>
      <c r="J124" s="120"/>
      <c r="K124" s="111" t="s">
        <v>70</v>
      </c>
      <c r="L124" s="111" t="s">
        <v>70</v>
      </c>
      <c r="M124" s="111" t="s">
        <v>70</v>
      </c>
      <c r="N124" s="114" t="s">
        <v>70</v>
      </c>
      <c r="O124" s="113" t="s">
        <v>70</v>
      </c>
    </row>
    <row r="125" spans="2:15" x14ac:dyDescent="0.2">
      <c r="B125" s="1"/>
      <c r="C125" s="97" t="s">
        <v>141</v>
      </c>
      <c r="D125" s="7" t="s">
        <v>135</v>
      </c>
      <c r="E125" s="98" t="s">
        <v>142</v>
      </c>
      <c r="F125" s="87" t="s">
        <v>11</v>
      </c>
      <c r="G125" s="99" t="s">
        <v>54</v>
      </c>
      <c r="H125" s="100" t="s">
        <v>118</v>
      </c>
      <c r="I125" s="99" t="s">
        <v>56</v>
      </c>
      <c r="J125" s="120"/>
      <c r="K125" s="99"/>
      <c r="L125" s="102" t="s">
        <v>59</v>
      </c>
      <c r="M125" s="102" t="s">
        <v>60</v>
      </c>
      <c r="N125" s="116" t="s">
        <v>61</v>
      </c>
      <c r="O125" s="116" t="s">
        <v>50</v>
      </c>
    </row>
    <row r="126" spans="2:15" x14ac:dyDescent="0.2">
      <c r="B126" s="1" t="s">
        <v>142</v>
      </c>
      <c r="C126" s="105" t="s">
        <v>37</v>
      </c>
      <c r="D126" s="106">
        <v>1</v>
      </c>
      <c r="E126" s="61" t="s">
        <v>115</v>
      </c>
      <c r="F126" s="107">
        <v>53</v>
      </c>
      <c r="G126" s="61" t="s">
        <v>36</v>
      </c>
      <c r="H126" s="121">
        <v>3.8935185185185184E-3</v>
      </c>
      <c r="I126" s="109">
        <v>8</v>
      </c>
      <c r="J126" s="120"/>
      <c r="K126" s="117"/>
      <c r="L126" s="118" t="s">
        <v>64</v>
      </c>
      <c r="M126" s="111" t="s">
        <v>30</v>
      </c>
      <c r="N126" s="114">
        <v>80.717332092021195</v>
      </c>
      <c r="O126" s="113">
        <v>3180124</v>
      </c>
    </row>
    <row r="127" spans="2:15" x14ac:dyDescent="0.2">
      <c r="B127" s="1" t="s">
        <v>142</v>
      </c>
      <c r="C127" s="105" t="s">
        <v>34</v>
      </c>
      <c r="D127" s="106">
        <v>2</v>
      </c>
      <c r="E127" s="61" t="s">
        <v>125</v>
      </c>
      <c r="F127" s="107">
        <v>57</v>
      </c>
      <c r="G127" s="61" t="s">
        <v>33</v>
      </c>
      <c r="H127" s="121">
        <v>3.9571759259259256E-3</v>
      </c>
      <c r="I127" s="109">
        <v>7</v>
      </c>
      <c r="J127" s="120"/>
      <c r="K127" s="117"/>
      <c r="L127" s="118" t="s">
        <v>64</v>
      </c>
      <c r="M127" s="111" t="s">
        <v>30</v>
      </c>
      <c r="N127" s="114">
        <v>82.313890804489759</v>
      </c>
      <c r="O127" s="113">
        <v>3421411</v>
      </c>
    </row>
    <row r="128" spans="2:15" x14ac:dyDescent="0.2">
      <c r="B128" s="1" t="s">
        <v>142</v>
      </c>
      <c r="C128" s="105" t="s">
        <v>28</v>
      </c>
      <c r="D128" s="106">
        <v>3</v>
      </c>
      <c r="E128" s="61" t="s">
        <v>143</v>
      </c>
      <c r="F128" s="107">
        <v>52</v>
      </c>
      <c r="G128" s="61" t="s">
        <v>27</v>
      </c>
      <c r="H128" s="121">
        <v>3.9965277777777777E-3</v>
      </c>
      <c r="I128" s="109">
        <v>6</v>
      </c>
      <c r="J128" s="120"/>
      <c r="K128" s="117"/>
      <c r="L128" s="118" t="s">
        <v>64</v>
      </c>
      <c r="M128" s="111" t="s">
        <v>30</v>
      </c>
      <c r="N128" s="114">
        <v>77.94690950515249</v>
      </c>
      <c r="O128" s="113">
        <v>3627299</v>
      </c>
    </row>
    <row r="129" spans="2:15" x14ac:dyDescent="0.2">
      <c r="B129" s="1" t="s">
        <v>142</v>
      </c>
      <c r="C129" s="105" t="s">
        <v>25</v>
      </c>
      <c r="D129" s="106">
        <v>4</v>
      </c>
      <c r="E129" s="61" t="s">
        <v>144</v>
      </c>
      <c r="F129" s="107">
        <v>59</v>
      </c>
      <c r="G129" s="61" t="s">
        <v>24</v>
      </c>
      <c r="H129" s="121">
        <v>4.1331018518518513E-3</v>
      </c>
      <c r="I129" s="109">
        <v>5</v>
      </c>
      <c r="J129" s="120"/>
      <c r="K129" s="117"/>
      <c r="L129" s="118" t="s">
        <v>64</v>
      </c>
      <c r="M129" s="111" t="s">
        <v>30</v>
      </c>
      <c r="N129" s="114">
        <v>80.28327885327549</v>
      </c>
      <c r="O129" s="113">
        <v>3179638</v>
      </c>
    </row>
    <row r="130" spans="2:15" x14ac:dyDescent="0.2">
      <c r="B130" s="1" t="s">
        <v>142</v>
      </c>
      <c r="C130" s="105" t="s">
        <v>32</v>
      </c>
      <c r="D130" s="106">
        <v>5</v>
      </c>
      <c r="E130" s="61" t="s">
        <v>99</v>
      </c>
      <c r="F130" s="107">
        <v>58</v>
      </c>
      <c r="G130" s="61" t="s">
        <v>31</v>
      </c>
      <c r="H130" s="121">
        <v>4.1435185185185186E-3</v>
      </c>
      <c r="I130" s="109">
        <v>4</v>
      </c>
      <c r="J130" s="120"/>
      <c r="K130" s="117"/>
      <c r="L130" s="118" t="s">
        <v>64</v>
      </c>
      <c r="M130" s="111" t="s">
        <v>30</v>
      </c>
      <c r="N130" s="114">
        <v>79.33995447961928</v>
      </c>
      <c r="O130" s="113">
        <v>3251013</v>
      </c>
    </row>
    <row r="131" spans="2:15" x14ac:dyDescent="0.2">
      <c r="B131" s="1" t="s">
        <v>142</v>
      </c>
      <c r="C131" s="105" t="s">
        <v>39</v>
      </c>
      <c r="D131" s="106">
        <v>6</v>
      </c>
      <c r="E131" s="61" t="s">
        <v>126</v>
      </c>
      <c r="F131" s="107">
        <v>56</v>
      </c>
      <c r="G131" s="61" t="s">
        <v>15</v>
      </c>
      <c r="H131" s="121">
        <v>4.2453703703703707E-3</v>
      </c>
      <c r="I131" s="109">
        <v>3</v>
      </c>
      <c r="J131" s="120"/>
      <c r="K131" s="117"/>
      <c r="L131" s="118" t="s">
        <v>64</v>
      </c>
      <c r="M131" s="111" t="s">
        <v>30</v>
      </c>
      <c r="N131" s="114">
        <v>76.037768300258591</v>
      </c>
      <c r="O131" s="113">
        <v>3984783</v>
      </c>
    </row>
    <row r="132" spans="2:15" x14ac:dyDescent="0.2">
      <c r="B132" s="1" t="s">
        <v>142</v>
      </c>
      <c r="C132" s="105" t="s">
        <v>41</v>
      </c>
      <c r="D132" s="106">
        <v>7</v>
      </c>
      <c r="E132" s="61" t="s">
        <v>101</v>
      </c>
      <c r="F132" s="107">
        <v>58</v>
      </c>
      <c r="G132" s="61" t="s">
        <v>40</v>
      </c>
      <c r="H132" s="121">
        <v>4.5092592592592589E-3</v>
      </c>
      <c r="I132" s="109">
        <v>2</v>
      </c>
      <c r="J132" s="120"/>
      <c r="K132" s="117"/>
      <c r="L132" s="118" t="s">
        <v>64</v>
      </c>
      <c r="M132" s="111" t="s">
        <v>30</v>
      </c>
      <c r="N132" s="114">
        <v>72.9047836337364</v>
      </c>
      <c r="O132" s="113">
        <v>2781803</v>
      </c>
    </row>
    <row r="133" spans="2:15" x14ac:dyDescent="0.2">
      <c r="B133" s="1" t="s">
        <v>142</v>
      </c>
      <c r="C133" s="105"/>
      <c r="D133" s="106">
        <v>8</v>
      </c>
      <c r="E133" s="61" t="s">
        <v>70</v>
      </c>
      <c r="F133" s="107" t="s">
        <v>70</v>
      </c>
      <c r="G133" s="61" t="s">
        <v>70</v>
      </c>
      <c r="H133" s="121"/>
      <c r="I133" s="109">
        <v>1</v>
      </c>
      <c r="J133" s="120"/>
      <c r="K133" s="117"/>
      <c r="L133" s="118" t="s">
        <v>70</v>
      </c>
      <c r="M133" s="111" t="s">
        <v>70</v>
      </c>
      <c r="N133" s="114" t="s">
        <v>70</v>
      </c>
      <c r="O133" s="113" t="s">
        <v>70</v>
      </c>
    </row>
    <row r="134" spans="2:15" x14ac:dyDescent="0.2">
      <c r="B134" s="1"/>
      <c r="C134" s="97" t="s">
        <v>145</v>
      </c>
      <c r="D134" s="7" t="s">
        <v>146</v>
      </c>
      <c r="E134" s="98" t="s">
        <v>147</v>
      </c>
      <c r="F134" s="87" t="s">
        <v>11</v>
      </c>
      <c r="G134" s="99" t="s">
        <v>54</v>
      </c>
      <c r="H134" s="100" t="s">
        <v>118</v>
      </c>
      <c r="I134" s="99" t="s">
        <v>56</v>
      </c>
      <c r="J134" s="120"/>
      <c r="K134" s="102" t="s">
        <v>58</v>
      </c>
      <c r="L134" s="102" t="s">
        <v>59</v>
      </c>
      <c r="M134" s="102" t="s">
        <v>60</v>
      </c>
      <c r="N134" s="116" t="s">
        <v>61</v>
      </c>
      <c r="O134" s="116" t="s">
        <v>50</v>
      </c>
    </row>
    <row r="135" spans="2:15" x14ac:dyDescent="0.2">
      <c r="B135" s="1" t="s">
        <v>147</v>
      </c>
      <c r="C135" s="105" t="s">
        <v>28</v>
      </c>
      <c r="D135" s="106">
        <v>1</v>
      </c>
      <c r="E135" s="61" t="s">
        <v>137</v>
      </c>
      <c r="F135" s="107">
        <v>46</v>
      </c>
      <c r="G135" s="61" t="s">
        <v>27</v>
      </c>
      <c r="H135" s="121">
        <v>7.7233796296296295E-3</v>
      </c>
      <c r="I135" s="109">
        <v>8</v>
      </c>
      <c r="J135" s="120"/>
      <c r="K135" s="111" t="s">
        <v>64</v>
      </c>
      <c r="L135" s="111" t="s">
        <v>30</v>
      </c>
      <c r="M135" s="111" t="s">
        <v>30</v>
      </c>
      <c r="N135" s="114">
        <v>78.575445010984595</v>
      </c>
      <c r="O135" s="113">
        <v>4030893</v>
      </c>
    </row>
    <row r="136" spans="2:15" x14ac:dyDescent="0.2">
      <c r="B136" s="1" t="s">
        <v>147</v>
      </c>
      <c r="C136" s="105" t="s">
        <v>37</v>
      </c>
      <c r="D136" s="106">
        <v>2</v>
      </c>
      <c r="E136" s="61" t="s">
        <v>115</v>
      </c>
      <c r="F136" s="107">
        <v>53</v>
      </c>
      <c r="G136" s="61" t="s">
        <v>36</v>
      </c>
      <c r="H136" s="121">
        <v>8.5092592592592598E-3</v>
      </c>
      <c r="I136" s="109">
        <v>7</v>
      </c>
      <c r="J136" s="120"/>
      <c r="K136" s="111" t="s">
        <v>30</v>
      </c>
      <c r="L136" s="111" t="s">
        <v>64</v>
      </c>
      <c r="M136" s="111" t="s">
        <v>30</v>
      </c>
      <c r="N136" s="114">
        <v>76.174450790530685</v>
      </c>
      <c r="O136" s="113">
        <v>3180124</v>
      </c>
    </row>
    <row r="137" spans="2:15" x14ac:dyDescent="0.2">
      <c r="B137" s="1" t="s">
        <v>147</v>
      </c>
      <c r="C137" s="105" t="s">
        <v>25</v>
      </c>
      <c r="D137" s="106">
        <v>3</v>
      </c>
      <c r="E137" s="61" t="s">
        <v>138</v>
      </c>
      <c r="F137" s="107">
        <v>48</v>
      </c>
      <c r="G137" s="61" t="s">
        <v>24</v>
      </c>
      <c r="H137" s="121">
        <v>8.7060185185185192E-3</v>
      </c>
      <c r="I137" s="109">
        <v>6</v>
      </c>
      <c r="J137" s="120"/>
      <c r="K137" s="111" t="s">
        <v>64</v>
      </c>
      <c r="L137" s="111" t="s">
        <v>30</v>
      </c>
      <c r="M137" s="111" t="s">
        <v>30</v>
      </c>
      <c r="N137" s="114">
        <v>70.985390715646517</v>
      </c>
      <c r="O137" s="113">
        <v>3703928</v>
      </c>
    </row>
    <row r="138" spans="2:15" x14ac:dyDescent="0.2">
      <c r="B138" s="1" t="s">
        <v>147</v>
      </c>
      <c r="C138" s="105" t="s">
        <v>32</v>
      </c>
      <c r="D138" s="106">
        <v>4</v>
      </c>
      <c r="E138" s="61" t="s">
        <v>121</v>
      </c>
      <c r="F138" s="107">
        <v>42</v>
      </c>
      <c r="G138" s="61" t="s">
        <v>31</v>
      </c>
      <c r="H138" s="121">
        <v>8.850694444444444E-3</v>
      </c>
      <c r="I138" s="109">
        <v>5</v>
      </c>
      <c r="J138" s="120"/>
      <c r="K138" s="111" t="s">
        <v>64</v>
      </c>
      <c r="L138" s="111" t="s">
        <v>30</v>
      </c>
      <c r="M138" s="111" t="s">
        <v>30</v>
      </c>
      <c r="N138" s="114">
        <v>66.196729937918121</v>
      </c>
      <c r="O138" s="113">
        <v>3386365</v>
      </c>
    </row>
    <row r="139" spans="2:15" x14ac:dyDescent="0.2">
      <c r="B139" s="1" t="s">
        <v>147</v>
      </c>
      <c r="C139" s="105" t="s">
        <v>34</v>
      </c>
      <c r="D139" s="106">
        <v>5</v>
      </c>
      <c r="E139" s="61" t="s">
        <v>140</v>
      </c>
      <c r="F139" s="107">
        <v>45</v>
      </c>
      <c r="G139" s="61" t="s">
        <v>33</v>
      </c>
      <c r="H139" s="121">
        <v>9.015046296296297E-3</v>
      </c>
      <c r="I139" s="109">
        <v>4</v>
      </c>
      <c r="J139" s="120"/>
      <c r="K139" s="111" t="s">
        <v>64</v>
      </c>
      <c r="L139" s="111" t="s">
        <v>30</v>
      </c>
      <c r="M139" s="111" t="s">
        <v>30</v>
      </c>
      <c r="N139" s="114">
        <v>66.712783222430133</v>
      </c>
      <c r="O139" s="113">
        <v>3642308</v>
      </c>
    </row>
    <row r="140" spans="2:15" x14ac:dyDescent="0.2">
      <c r="B140" s="1" t="s">
        <v>147</v>
      </c>
      <c r="C140" s="105" t="s">
        <v>39</v>
      </c>
      <c r="D140" s="106">
        <v>6</v>
      </c>
      <c r="E140" s="61" t="s">
        <v>139</v>
      </c>
      <c r="F140" s="107">
        <v>42</v>
      </c>
      <c r="G140" s="61" t="s">
        <v>15</v>
      </c>
      <c r="H140" s="121">
        <v>9.3344907407407404E-3</v>
      </c>
      <c r="I140" s="109">
        <v>3</v>
      </c>
      <c r="J140" s="120"/>
      <c r="K140" s="111" t="s">
        <v>64</v>
      </c>
      <c r="L140" s="111" t="s">
        <v>30</v>
      </c>
      <c r="M140" s="111" t="s">
        <v>30</v>
      </c>
      <c r="N140" s="114">
        <v>62.765826885959051</v>
      </c>
      <c r="O140" s="113">
        <v>2690694</v>
      </c>
    </row>
    <row r="141" spans="2:15" x14ac:dyDescent="0.2">
      <c r="B141" s="1" t="s">
        <v>147</v>
      </c>
      <c r="C141" s="105"/>
      <c r="D141" s="106">
        <v>7</v>
      </c>
      <c r="E141" s="61" t="s">
        <v>70</v>
      </c>
      <c r="F141" s="107" t="s">
        <v>70</v>
      </c>
      <c r="G141" s="61" t="s">
        <v>70</v>
      </c>
      <c r="H141" s="121"/>
      <c r="I141" s="109">
        <v>2</v>
      </c>
      <c r="J141" s="120"/>
      <c r="K141" s="111" t="s">
        <v>70</v>
      </c>
      <c r="L141" s="111" t="s">
        <v>70</v>
      </c>
      <c r="M141" s="111" t="s">
        <v>70</v>
      </c>
      <c r="N141" s="114" t="s">
        <v>70</v>
      </c>
      <c r="O141" s="113" t="s">
        <v>70</v>
      </c>
    </row>
    <row r="142" spans="2:15" x14ac:dyDescent="0.2">
      <c r="B142" s="1" t="s">
        <v>147</v>
      </c>
      <c r="C142" s="105"/>
      <c r="D142" s="106">
        <v>8</v>
      </c>
      <c r="E142" s="61" t="s">
        <v>70</v>
      </c>
      <c r="F142" s="107" t="s">
        <v>70</v>
      </c>
      <c r="G142" s="61" t="s">
        <v>70</v>
      </c>
      <c r="H142" s="121"/>
      <c r="I142" s="109">
        <v>1</v>
      </c>
      <c r="J142" s="120"/>
      <c r="K142" s="111" t="s">
        <v>70</v>
      </c>
      <c r="L142" s="111" t="s">
        <v>70</v>
      </c>
      <c r="M142" s="111" t="s">
        <v>70</v>
      </c>
      <c r="N142" s="114" t="s">
        <v>70</v>
      </c>
      <c r="O142" s="113" t="s">
        <v>70</v>
      </c>
    </row>
    <row r="143" spans="2:15" x14ac:dyDescent="0.2">
      <c r="B143" s="1"/>
      <c r="C143" s="97" t="s">
        <v>148</v>
      </c>
      <c r="D143" s="7" t="s">
        <v>146</v>
      </c>
      <c r="E143" s="98" t="s">
        <v>149</v>
      </c>
      <c r="F143" s="87" t="s">
        <v>11</v>
      </c>
      <c r="G143" s="99" t="s">
        <v>54</v>
      </c>
      <c r="H143" s="100" t="s">
        <v>118</v>
      </c>
      <c r="I143" s="99" t="s">
        <v>56</v>
      </c>
      <c r="J143" s="120"/>
      <c r="K143" s="99"/>
      <c r="L143" s="102" t="s">
        <v>59</v>
      </c>
      <c r="M143" s="102" t="s">
        <v>60</v>
      </c>
      <c r="N143" s="116" t="s">
        <v>61</v>
      </c>
      <c r="O143" s="116" t="s">
        <v>50</v>
      </c>
    </row>
    <row r="144" spans="2:15" x14ac:dyDescent="0.2">
      <c r="B144" s="1" t="s">
        <v>149</v>
      </c>
      <c r="C144" s="105" t="s">
        <v>34</v>
      </c>
      <c r="D144" s="106">
        <v>1</v>
      </c>
      <c r="E144" s="61" t="s">
        <v>125</v>
      </c>
      <c r="F144" s="107">
        <v>57</v>
      </c>
      <c r="G144" s="61" t="s">
        <v>33</v>
      </c>
      <c r="H144" s="121">
        <v>8.850694444444444E-3</v>
      </c>
      <c r="I144" s="109">
        <v>8</v>
      </c>
      <c r="J144" s="120"/>
      <c r="K144" s="117"/>
      <c r="L144" s="118" t="s">
        <v>64</v>
      </c>
      <c r="M144" s="111" t="s">
        <v>30</v>
      </c>
      <c r="N144" s="114">
        <v>76.25806113169719</v>
      </c>
      <c r="O144" s="113">
        <v>3421411</v>
      </c>
    </row>
    <row r="145" spans="2:15" x14ac:dyDescent="0.2">
      <c r="B145" s="1" t="s">
        <v>149</v>
      </c>
      <c r="C145" s="105" t="s">
        <v>28</v>
      </c>
      <c r="D145" s="106">
        <v>2</v>
      </c>
      <c r="E145" s="61" t="s">
        <v>143</v>
      </c>
      <c r="F145" s="107">
        <v>52</v>
      </c>
      <c r="G145" s="61" t="s">
        <v>27</v>
      </c>
      <c r="H145" s="121">
        <v>8.8657407407407417E-3</v>
      </c>
      <c r="I145" s="109">
        <v>7</v>
      </c>
      <c r="J145" s="120"/>
      <c r="K145" s="117"/>
      <c r="L145" s="118" t="s">
        <v>64</v>
      </c>
      <c r="M145" s="111" t="s">
        <v>30</v>
      </c>
      <c r="N145" s="114">
        <v>72.402550495309043</v>
      </c>
      <c r="O145" s="113">
        <v>3627299</v>
      </c>
    </row>
    <row r="146" spans="2:15" x14ac:dyDescent="0.2">
      <c r="B146" s="1" t="s">
        <v>149</v>
      </c>
      <c r="C146" s="105" t="s">
        <v>25</v>
      </c>
      <c r="D146" s="106">
        <v>3</v>
      </c>
      <c r="E146" s="61" t="s">
        <v>144</v>
      </c>
      <c r="F146" s="107">
        <v>59</v>
      </c>
      <c r="G146" s="61" t="s">
        <v>24</v>
      </c>
      <c r="H146" s="121">
        <v>8.8715277777777785E-3</v>
      </c>
      <c r="I146" s="109">
        <v>6</v>
      </c>
      <c r="J146" s="120"/>
      <c r="K146" s="117"/>
      <c r="L146" s="118" t="s">
        <v>64</v>
      </c>
      <c r="M146" s="111" t="s">
        <v>30</v>
      </c>
      <c r="N146" s="114">
        <v>77.691337753865113</v>
      </c>
      <c r="O146" s="113">
        <v>3179638</v>
      </c>
    </row>
    <row r="147" spans="2:15" x14ac:dyDescent="0.2">
      <c r="B147" s="1" t="s">
        <v>149</v>
      </c>
      <c r="C147" s="105" t="s">
        <v>32</v>
      </c>
      <c r="D147" s="106">
        <v>4</v>
      </c>
      <c r="E147" s="61" t="s">
        <v>99</v>
      </c>
      <c r="F147" s="107">
        <v>58</v>
      </c>
      <c r="G147" s="61" t="s">
        <v>31</v>
      </c>
      <c r="H147" s="121">
        <v>8.8738425925925929E-3</v>
      </c>
      <c r="I147" s="109">
        <v>5</v>
      </c>
      <c r="J147" s="120"/>
      <c r="K147" s="117"/>
      <c r="L147" s="118" t="s">
        <v>64</v>
      </c>
      <c r="M147" s="111" t="s">
        <v>30</v>
      </c>
      <c r="N147" s="114">
        <v>76.851994577310862</v>
      </c>
      <c r="O147" s="113">
        <v>3251013</v>
      </c>
    </row>
    <row r="148" spans="2:15" x14ac:dyDescent="0.2">
      <c r="B148" s="1" t="s">
        <v>149</v>
      </c>
      <c r="C148" s="105" t="s">
        <v>39</v>
      </c>
      <c r="D148" s="106">
        <v>5</v>
      </c>
      <c r="E148" s="61" t="s">
        <v>126</v>
      </c>
      <c r="F148" s="107">
        <v>56</v>
      </c>
      <c r="G148" s="61" t="s">
        <v>15</v>
      </c>
      <c r="H148" s="121">
        <v>9.4606481481481468E-3</v>
      </c>
      <c r="I148" s="109">
        <v>4</v>
      </c>
      <c r="J148" s="120"/>
      <c r="K148" s="117"/>
      <c r="L148" s="118" t="s">
        <v>64</v>
      </c>
      <c r="M148" s="111" t="s">
        <v>30</v>
      </c>
      <c r="N148" s="114">
        <v>70.604620198094977</v>
      </c>
      <c r="O148" s="113">
        <v>3984783</v>
      </c>
    </row>
    <row r="149" spans="2:15" x14ac:dyDescent="0.2">
      <c r="B149" s="1" t="s">
        <v>149</v>
      </c>
      <c r="C149" s="105" t="s">
        <v>37</v>
      </c>
      <c r="D149" s="106">
        <v>6</v>
      </c>
      <c r="E149" s="61" t="s">
        <v>74</v>
      </c>
      <c r="F149" s="107">
        <v>61</v>
      </c>
      <c r="G149" s="61" t="s">
        <v>36</v>
      </c>
      <c r="H149" s="121">
        <v>9.7175925925925936E-3</v>
      </c>
      <c r="I149" s="109">
        <v>3</v>
      </c>
      <c r="J149" s="120"/>
      <c r="K149" s="117"/>
      <c r="L149" s="118" t="s">
        <v>30</v>
      </c>
      <c r="M149" s="111" t="s">
        <v>64</v>
      </c>
      <c r="N149" s="114">
        <v>72.471909475815082</v>
      </c>
      <c r="O149" s="113">
        <v>2715517</v>
      </c>
    </row>
    <row r="150" spans="2:15" x14ac:dyDescent="0.2">
      <c r="B150" s="1" t="s">
        <v>149</v>
      </c>
      <c r="C150" s="105"/>
      <c r="D150" s="106">
        <v>7</v>
      </c>
      <c r="E150" s="61" t="s">
        <v>70</v>
      </c>
      <c r="F150" s="107" t="s">
        <v>70</v>
      </c>
      <c r="G150" s="61" t="s">
        <v>70</v>
      </c>
      <c r="H150" s="121"/>
      <c r="I150" s="109">
        <v>2</v>
      </c>
      <c r="J150" s="120"/>
      <c r="K150" s="117"/>
      <c r="L150" s="118" t="s">
        <v>70</v>
      </c>
      <c r="M150" s="111" t="s">
        <v>70</v>
      </c>
      <c r="N150" s="114" t="s">
        <v>70</v>
      </c>
      <c r="O150" s="113" t="s">
        <v>70</v>
      </c>
    </row>
    <row r="151" spans="2:15" x14ac:dyDescent="0.2">
      <c r="B151" s="1" t="s">
        <v>149</v>
      </c>
      <c r="C151" s="105"/>
      <c r="D151" s="106">
        <v>8</v>
      </c>
      <c r="E151" s="61" t="s">
        <v>70</v>
      </c>
      <c r="F151" s="107" t="s">
        <v>70</v>
      </c>
      <c r="G151" s="61" t="s">
        <v>70</v>
      </c>
      <c r="H151" s="121"/>
      <c r="I151" s="109">
        <v>1</v>
      </c>
      <c r="J151" s="120"/>
      <c r="K151" s="117"/>
      <c r="L151" s="118" t="s">
        <v>70</v>
      </c>
      <c r="M151" s="111" t="s">
        <v>70</v>
      </c>
      <c r="N151" s="114" t="s">
        <v>70</v>
      </c>
      <c r="O151" s="113" t="s">
        <v>70</v>
      </c>
    </row>
    <row r="152" spans="2:15" x14ac:dyDescent="0.2">
      <c r="B152" s="1"/>
      <c r="C152" s="97" t="s">
        <v>150</v>
      </c>
      <c r="D152" s="7" t="s">
        <v>146</v>
      </c>
      <c r="E152" s="98" t="s">
        <v>151</v>
      </c>
      <c r="F152" s="87" t="s">
        <v>11</v>
      </c>
      <c r="G152" s="99" t="s">
        <v>54</v>
      </c>
      <c r="H152" s="100" t="s">
        <v>118</v>
      </c>
      <c r="I152" s="99" t="s">
        <v>56</v>
      </c>
      <c r="J152" s="120"/>
      <c r="K152" s="99"/>
      <c r="L152" s="99"/>
      <c r="M152" s="102" t="s">
        <v>60</v>
      </c>
      <c r="N152" s="116" t="s">
        <v>61</v>
      </c>
      <c r="O152" s="116" t="s">
        <v>50</v>
      </c>
    </row>
    <row r="153" spans="2:15" x14ac:dyDescent="0.2">
      <c r="B153" s="1" t="s">
        <v>151</v>
      </c>
      <c r="C153" s="105" t="s">
        <v>37</v>
      </c>
      <c r="D153" s="106">
        <v>1</v>
      </c>
      <c r="E153" s="61" t="s">
        <v>129</v>
      </c>
      <c r="F153" s="107">
        <v>60</v>
      </c>
      <c r="G153" s="61" t="s">
        <v>36</v>
      </c>
      <c r="H153" s="121">
        <v>9.5902777777777792E-3</v>
      </c>
      <c r="I153" s="109">
        <v>8</v>
      </c>
      <c r="J153" s="120"/>
      <c r="K153" s="7"/>
      <c r="L153" s="117"/>
      <c r="M153" s="111" t="s">
        <v>64</v>
      </c>
      <c r="N153" s="114">
        <v>72.64292384308996</v>
      </c>
      <c r="O153" s="113">
        <v>2715397</v>
      </c>
    </row>
    <row r="154" spans="2:15" x14ac:dyDescent="0.2">
      <c r="B154" s="1" t="s">
        <v>151</v>
      </c>
      <c r="C154" s="105" t="s">
        <v>28</v>
      </c>
      <c r="D154" s="106">
        <v>2</v>
      </c>
      <c r="E154" s="61" t="s">
        <v>130</v>
      </c>
      <c r="F154" s="107">
        <v>63</v>
      </c>
      <c r="G154" s="61" t="s">
        <v>27</v>
      </c>
      <c r="H154" s="121">
        <v>1.0265046296296296E-2</v>
      </c>
      <c r="I154" s="109">
        <v>7</v>
      </c>
      <c r="J154" s="120"/>
      <c r="K154" s="7"/>
      <c r="L154" s="117"/>
      <c r="M154" s="111" t="s">
        <v>64</v>
      </c>
      <c r="N154" s="114">
        <v>70.152326126649385</v>
      </c>
      <c r="O154" s="113">
        <v>2900806</v>
      </c>
    </row>
    <row r="155" spans="2:15" x14ac:dyDescent="0.2">
      <c r="B155" s="1" t="s">
        <v>151</v>
      </c>
      <c r="C155" s="105" t="s">
        <v>25</v>
      </c>
      <c r="D155" s="106">
        <v>3</v>
      </c>
      <c r="E155" s="61" t="s">
        <v>131</v>
      </c>
      <c r="F155" s="107">
        <v>64</v>
      </c>
      <c r="G155" s="61" t="s">
        <v>24</v>
      </c>
      <c r="H155" s="121">
        <v>1.0387731481481482E-2</v>
      </c>
      <c r="I155" s="109">
        <v>6</v>
      </c>
      <c r="J155" s="120"/>
      <c r="K155" s="7"/>
      <c r="L155" s="117"/>
      <c r="M155" s="111" t="s">
        <v>64</v>
      </c>
      <c r="N155" s="114">
        <v>70.113493973731423</v>
      </c>
      <c r="O155" s="113">
        <v>3013691</v>
      </c>
    </row>
    <row r="156" spans="2:15" x14ac:dyDescent="0.2">
      <c r="B156" s="1" t="s">
        <v>151</v>
      </c>
      <c r="C156" s="105" t="s">
        <v>32</v>
      </c>
      <c r="D156" s="106">
        <v>4</v>
      </c>
      <c r="E156" s="61" t="s">
        <v>105</v>
      </c>
      <c r="F156" s="107">
        <v>63</v>
      </c>
      <c r="G156" s="61" t="s">
        <v>31</v>
      </c>
      <c r="H156" s="121">
        <v>1.0501157407407409E-2</v>
      </c>
      <c r="I156" s="109">
        <v>5</v>
      </c>
      <c r="J156" s="120"/>
      <c r="K156" s="7"/>
      <c r="L156" s="117"/>
      <c r="M156" s="111" t="s">
        <v>64</v>
      </c>
      <c r="N156" s="114">
        <v>68.575000597074094</v>
      </c>
      <c r="O156" s="113">
        <v>2746434</v>
      </c>
    </row>
    <row r="157" spans="2:15" x14ac:dyDescent="0.2">
      <c r="B157" s="1" t="s">
        <v>151</v>
      </c>
      <c r="C157" s="105" t="s">
        <v>39</v>
      </c>
      <c r="D157" s="106">
        <v>5</v>
      </c>
      <c r="E157" s="61" t="s">
        <v>85</v>
      </c>
      <c r="F157" s="107">
        <v>64</v>
      </c>
      <c r="G157" s="61" t="s">
        <v>15</v>
      </c>
      <c r="H157" s="121">
        <v>1.1101851851851851E-2</v>
      </c>
      <c r="I157" s="109">
        <v>4</v>
      </c>
      <c r="J157" s="120"/>
      <c r="K157" s="7"/>
      <c r="L157" s="117"/>
      <c r="M157" s="111" t="s">
        <v>64</v>
      </c>
      <c r="N157" s="114">
        <v>65.603482945604625</v>
      </c>
      <c r="O157" s="113">
        <v>2690410</v>
      </c>
    </row>
    <row r="158" spans="2:15" x14ac:dyDescent="0.2">
      <c r="B158" s="1" t="s">
        <v>151</v>
      </c>
      <c r="C158" s="105" t="s">
        <v>34</v>
      </c>
      <c r="D158" s="106">
        <v>6</v>
      </c>
      <c r="E158" s="61" t="s">
        <v>133</v>
      </c>
      <c r="F158" s="107">
        <v>62</v>
      </c>
      <c r="G158" s="61" t="s">
        <v>33</v>
      </c>
      <c r="H158" s="121">
        <v>1.3802083333333333E-2</v>
      </c>
      <c r="I158" s="109">
        <v>3</v>
      </c>
      <c r="J158" s="120"/>
      <c r="K158" s="7"/>
      <c r="L158" s="117"/>
      <c r="M158" s="111" t="s">
        <v>64</v>
      </c>
      <c r="N158" s="114">
        <v>51.593394886457858</v>
      </c>
      <c r="O158" s="113">
        <v>3374348</v>
      </c>
    </row>
    <row r="159" spans="2:15" x14ac:dyDescent="0.2">
      <c r="B159" s="1" t="s">
        <v>151</v>
      </c>
      <c r="C159" s="105"/>
      <c r="D159" s="106">
        <v>7</v>
      </c>
      <c r="E159" s="61" t="s">
        <v>70</v>
      </c>
      <c r="F159" s="107" t="s">
        <v>70</v>
      </c>
      <c r="G159" s="61" t="s">
        <v>70</v>
      </c>
      <c r="H159" s="121"/>
      <c r="I159" s="109">
        <v>2</v>
      </c>
      <c r="J159" s="120"/>
      <c r="K159" s="7"/>
      <c r="L159" s="117"/>
      <c r="M159" s="111" t="s">
        <v>70</v>
      </c>
      <c r="N159" s="114" t="s">
        <v>70</v>
      </c>
      <c r="O159" s="113" t="s">
        <v>70</v>
      </c>
    </row>
    <row r="160" spans="2:15" x14ac:dyDescent="0.2">
      <c r="B160" s="1" t="s">
        <v>151</v>
      </c>
      <c r="C160" s="105"/>
      <c r="D160" s="106">
        <v>8</v>
      </c>
      <c r="E160" s="61" t="s">
        <v>70</v>
      </c>
      <c r="F160" s="107" t="s">
        <v>70</v>
      </c>
      <c r="G160" s="61" t="s">
        <v>70</v>
      </c>
      <c r="H160" s="121"/>
      <c r="I160" s="109">
        <v>1</v>
      </c>
      <c r="J160" s="120"/>
      <c r="K160" s="7"/>
      <c r="L160" s="117"/>
      <c r="M160" s="111" t="s">
        <v>70</v>
      </c>
      <c r="N160" s="114" t="s">
        <v>70</v>
      </c>
      <c r="O160" s="113" t="s">
        <v>70</v>
      </c>
    </row>
    <row r="161" spans="2:15" x14ac:dyDescent="0.2">
      <c r="B161" s="1"/>
      <c r="C161" s="97" t="s">
        <v>152</v>
      </c>
      <c r="D161" s="7" t="s">
        <v>153</v>
      </c>
      <c r="E161" s="98" t="s">
        <v>154</v>
      </c>
      <c r="F161" s="87" t="s">
        <v>11</v>
      </c>
      <c r="G161" s="99" t="s">
        <v>54</v>
      </c>
      <c r="H161" s="100" t="s">
        <v>118</v>
      </c>
      <c r="I161" s="99" t="s">
        <v>56</v>
      </c>
      <c r="J161" s="6"/>
      <c r="K161" s="99" t="s">
        <v>155</v>
      </c>
      <c r="L161" s="99" t="s">
        <v>155</v>
      </c>
      <c r="M161" s="99" t="s">
        <v>155</v>
      </c>
      <c r="N161" s="116"/>
      <c r="O161" s="116" t="s">
        <v>50</v>
      </c>
    </row>
    <row r="162" spans="2:15" x14ac:dyDescent="0.2">
      <c r="B162" s="1" t="s">
        <v>154</v>
      </c>
      <c r="C162" s="105" t="s">
        <v>28</v>
      </c>
      <c r="D162" s="106">
        <v>1</v>
      </c>
      <c r="E162" s="61" t="s">
        <v>156</v>
      </c>
      <c r="F162" s="107">
        <v>55</v>
      </c>
      <c r="G162" s="61" t="s">
        <v>27</v>
      </c>
      <c r="H162" s="121">
        <v>7.4421296296296293E-3</v>
      </c>
      <c r="I162" s="109">
        <v>8</v>
      </c>
      <c r="J162" s="6"/>
      <c r="K162" s="111" t="s">
        <v>30</v>
      </c>
      <c r="L162" s="111" t="s">
        <v>64</v>
      </c>
      <c r="M162" s="111" t="s">
        <v>30</v>
      </c>
      <c r="N162" s="122"/>
      <c r="O162" s="113">
        <v>3470739</v>
      </c>
    </row>
    <row r="163" spans="2:15" x14ac:dyDescent="0.2">
      <c r="B163" s="1" t="s">
        <v>154</v>
      </c>
      <c r="C163" s="105" t="s">
        <v>34</v>
      </c>
      <c r="D163" s="106">
        <v>2</v>
      </c>
      <c r="E163" s="61" t="s">
        <v>125</v>
      </c>
      <c r="F163" s="107">
        <v>57</v>
      </c>
      <c r="G163" s="61" t="s">
        <v>33</v>
      </c>
      <c r="H163" s="121">
        <v>9.3333333333333341E-3</v>
      </c>
      <c r="I163" s="109">
        <v>7</v>
      </c>
      <c r="J163" s="6"/>
      <c r="K163" s="111" t="s">
        <v>30</v>
      </c>
      <c r="L163" s="111" t="s">
        <v>64</v>
      </c>
      <c r="M163" s="111" t="s">
        <v>30</v>
      </c>
      <c r="N163" s="122"/>
      <c r="O163" s="113">
        <v>3421411</v>
      </c>
    </row>
    <row r="164" spans="2:15" x14ac:dyDescent="0.2">
      <c r="B164" s="1" t="s">
        <v>154</v>
      </c>
      <c r="C164" s="105" t="s">
        <v>39</v>
      </c>
      <c r="D164" s="106">
        <v>3</v>
      </c>
      <c r="E164" s="61" t="s">
        <v>85</v>
      </c>
      <c r="F164" s="107">
        <v>64</v>
      </c>
      <c r="G164" s="61" t="s">
        <v>15</v>
      </c>
      <c r="H164" s="121">
        <v>9.7013888888888896E-3</v>
      </c>
      <c r="I164" s="109">
        <v>6</v>
      </c>
      <c r="J164" s="6"/>
      <c r="K164" s="111" t="s">
        <v>30</v>
      </c>
      <c r="L164" s="111" t="s">
        <v>30</v>
      </c>
      <c r="M164" s="111" t="s">
        <v>64</v>
      </c>
      <c r="N164" s="122"/>
      <c r="O164" s="113">
        <v>2690410</v>
      </c>
    </row>
    <row r="165" spans="2:15" x14ac:dyDescent="0.2">
      <c r="B165" s="1" t="s">
        <v>154</v>
      </c>
      <c r="C165" s="105" t="s">
        <v>41</v>
      </c>
      <c r="D165" s="106">
        <v>4</v>
      </c>
      <c r="E165" s="61" t="s">
        <v>132</v>
      </c>
      <c r="F165" s="107">
        <v>65</v>
      </c>
      <c r="G165" s="61" t="s">
        <v>40</v>
      </c>
      <c r="H165" s="121">
        <v>1.0459490740740741E-2</v>
      </c>
      <c r="I165" s="109">
        <v>5</v>
      </c>
      <c r="J165" s="6"/>
      <c r="K165" s="111" t="s">
        <v>30</v>
      </c>
      <c r="L165" s="111" t="s">
        <v>30</v>
      </c>
      <c r="M165" s="111" t="s">
        <v>64</v>
      </c>
      <c r="N165" s="122"/>
      <c r="O165" s="113">
        <v>2781871</v>
      </c>
    </row>
    <row r="166" spans="2:15" x14ac:dyDescent="0.2">
      <c r="B166" s="1" t="s">
        <v>154</v>
      </c>
      <c r="C166" s="105" t="s">
        <v>25</v>
      </c>
      <c r="D166" s="106">
        <v>5</v>
      </c>
      <c r="E166" s="61" t="s">
        <v>157</v>
      </c>
      <c r="F166" s="107">
        <v>57</v>
      </c>
      <c r="G166" s="61" t="s">
        <v>24</v>
      </c>
      <c r="H166" s="121">
        <v>1.0966435185185185E-2</v>
      </c>
      <c r="I166" s="109">
        <v>4</v>
      </c>
      <c r="J166" s="6"/>
      <c r="K166" s="111" t="s">
        <v>30</v>
      </c>
      <c r="L166" s="111" t="s">
        <v>64</v>
      </c>
      <c r="M166" s="111" t="s">
        <v>30</v>
      </c>
      <c r="N166" s="122"/>
      <c r="O166" s="113">
        <v>2809087</v>
      </c>
    </row>
    <row r="167" spans="2:15" x14ac:dyDescent="0.2">
      <c r="B167" s="1" t="s">
        <v>154</v>
      </c>
      <c r="C167" s="105" t="s">
        <v>32</v>
      </c>
      <c r="D167" s="106">
        <v>6</v>
      </c>
      <c r="E167" s="61" t="s">
        <v>158</v>
      </c>
      <c r="F167" s="107">
        <v>61</v>
      </c>
      <c r="G167" s="61" t="s">
        <v>31</v>
      </c>
      <c r="H167" s="121">
        <v>1.1702546296296296E-2</v>
      </c>
      <c r="I167" s="109">
        <v>3</v>
      </c>
      <c r="J167" s="6"/>
      <c r="K167" s="111" t="s">
        <v>30</v>
      </c>
      <c r="L167" s="111" t="s">
        <v>30</v>
      </c>
      <c r="M167" s="111" t="s">
        <v>64</v>
      </c>
      <c r="N167" s="122"/>
      <c r="O167" s="113">
        <v>3963542</v>
      </c>
    </row>
    <row r="168" spans="2:15" x14ac:dyDescent="0.2">
      <c r="B168" s="1" t="s">
        <v>154</v>
      </c>
      <c r="C168" s="105" t="s">
        <v>37</v>
      </c>
      <c r="D168" s="106">
        <v>7</v>
      </c>
      <c r="E168" s="61" t="s">
        <v>66</v>
      </c>
      <c r="F168" s="107">
        <v>41</v>
      </c>
      <c r="G168" s="61" t="s">
        <v>36</v>
      </c>
      <c r="H168" s="121">
        <v>1.2258101851851853E-2</v>
      </c>
      <c r="I168" s="109">
        <v>2</v>
      </c>
      <c r="J168" s="6"/>
      <c r="K168" s="111" t="s">
        <v>64</v>
      </c>
      <c r="L168" s="111" t="s">
        <v>30</v>
      </c>
      <c r="M168" s="111" t="s">
        <v>30</v>
      </c>
      <c r="N168" s="122"/>
      <c r="O168" s="113">
        <v>4048604</v>
      </c>
    </row>
    <row r="169" spans="2:15" x14ac:dyDescent="0.2">
      <c r="B169" s="1" t="s">
        <v>154</v>
      </c>
      <c r="C169" s="105"/>
      <c r="D169" s="106">
        <v>8</v>
      </c>
      <c r="E169" s="61" t="s">
        <v>70</v>
      </c>
      <c r="F169" s="107" t="s">
        <v>70</v>
      </c>
      <c r="G169" s="61" t="s">
        <v>70</v>
      </c>
      <c r="H169" s="121"/>
      <c r="I169" s="109">
        <v>1</v>
      </c>
      <c r="J169" s="6"/>
      <c r="K169" s="111" t="s">
        <v>70</v>
      </c>
      <c r="L169" s="111" t="s">
        <v>70</v>
      </c>
      <c r="M169" s="111" t="s">
        <v>70</v>
      </c>
      <c r="N169" s="122"/>
      <c r="O169" s="113" t="s">
        <v>70</v>
      </c>
    </row>
    <row r="170" spans="2:15" x14ac:dyDescent="0.2">
      <c r="B170" s="1"/>
      <c r="C170" s="97" t="s">
        <v>159</v>
      </c>
      <c r="D170" s="7" t="s">
        <v>153</v>
      </c>
      <c r="E170" s="98" t="s">
        <v>160</v>
      </c>
      <c r="F170" s="87" t="s">
        <v>11</v>
      </c>
      <c r="G170" s="99" t="s">
        <v>54</v>
      </c>
      <c r="H170" s="100" t="s">
        <v>118</v>
      </c>
      <c r="I170" s="99" t="s">
        <v>56</v>
      </c>
      <c r="J170" s="6"/>
      <c r="K170" s="99" t="s">
        <v>155</v>
      </c>
      <c r="L170" s="99" t="s">
        <v>155</v>
      </c>
      <c r="M170" s="99" t="s">
        <v>155</v>
      </c>
      <c r="N170" s="116"/>
      <c r="O170" s="116" t="s">
        <v>50</v>
      </c>
    </row>
    <row r="171" spans="2:15" x14ac:dyDescent="0.2">
      <c r="B171" s="1" t="s">
        <v>160</v>
      </c>
      <c r="C171" s="105" t="s">
        <v>28</v>
      </c>
      <c r="D171" s="106">
        <v>1</v>
      </c>
      <c r="E171" s="61" t="s">
        <v>130</v>
      </c>
      <c r="F171" s="107">
        <v>63</v>
      </c>
      <c r="G171" s="61" t="s">
        <v>27</v>
      </c>
      <c r="H171" s="121">
        <v>9.5787037037037039E-3</v>
      </c>
      <c r="I171" s="109">
        <v>8</v>
      </c>
      <c r="J171" s="6"/>
      <c r="K171" s="111" t="s">
        <v>30</v>
      </c>
      <c r="L171" s="111" t="s">
        <v>30</v>
      </c>
      <c r="M171" s="111" t="s">
        <v>64</v>
      </c>
      <c r="N171" s="122"/>
      <c r="O171" s="113">
        <v>2900806</v>
      </c>
    </row>
    <row r="172" spans="2:15" x14ac:dyDescent="0.2">
      <c r="B172" s="1" t="s">
        <v>160</v>
      </c>
      <c r="C172" s="105" t="s">
        <v>39</v>
      </c>
      <c r="D172" s="106">
        <v>2</v>
      </c>
      <c r="E172" s="61" t="s">
        <v>67</v>
      </c>
      <c r="F172" s="107">
        <v>49</v>
      </c>
      <c r="G172" s="61" t="s">
        <v>15</v>
      </c>
      <c r="H172" s="121">
        <v>1.1864583333333333E-2</v>
      </c>
      <c r="I172" s="109">
        <v>7</v>
      </c>
      <c r="J172" s="6"/>
      <c r="K172" s="111" t="s">
        <v>64</v>
      </c>
      <c r="L172" s="111" t="s">
        <v>30</v>
      </c>
      <c r="M172" s="111" t="s">
        <v>30</v>
      </c>
      <c r="N172" s="122"/>
      <c r="O172" s="113">
        <v>3401086</v>
      </c>
    </row>
    <row r="173" spans="2:15" x14ac:dyDescent="0.2">
      <c r="B173" s="1" t="s">
        <v>160</v>
      </c>
      <c r="C173" s="105" t="s">
        <v>32</v>
      </c>
      <c r="D173" s="106">
        <v>3</v>
      </c>
      <c r="E173" s="61" t="s">
        <v>161</v>
      </c>
      <c r="F173" s="107">
        <v>49</v>
      </c>
      <c r="G173" s="61" t="s">
        <v>31</v>
      </c>
      <c r="H173" s="121">
        <v>1.1981481481481482E-2</v>
      </c>
      <c r="I173" s="109">
        <v>6</v>
      </c>
      <c r="J173" s="6"/>
      <c r="K173" s="111" t="s">
        <v>64</v>
      </c>
      <c r="L173" s="111" t="s">
        <v>30</v>
      </c>
      <c r="M173" s="111" t="s">
        <v>30</v>
      </c>
      <c r="N173" s="122"/>
      <c r="O173" s="113">
        <v>4094961</v>
      </c>
    </row>
    <row r="174" spans="2:15" x14ac:dyDescent="0.2">
      <c r="B174" s="1" t="s">
        <v>160</v>
      </c>
      <c r="C174" s="105" t="s">
        <v>37</v>
      </c>
      <c r="D174" s="106">
        <v>4</v>
      </c>
      <c r="E174" s="61" t="s">
        <v>162</v>
      </c>
      <c r="F174" s="107">
        <v>55</v>
      </c>
      <c r="G174" s="61" t="s">
        <v>36</v>
      </c>
      <c r="H174" s="121">
        <v>1.2924768518518521E-2</v>
      </c>
      <c r="I174" s="109">
        <v>5</v>
      </c>
      <c r="J174" s="6"/>
      <c r="K174" s="111" t="s">
        <v>30</v>
      </c>
      <c r="L174" s="111" t="s">
        <v>64</v>
      </c>
      <c r="M174" s="111" t="s">
        <v>30</v>
      </c>
      <c r="N174" s="122"/>
      <c r="O174" s="113">
        <v>2715426</v>
      </c>
    </row>
    <row r="175" spans="2:15" x14ac:dyDescent="0.2">
      <c r="B175" s="1" t="s">
        <v>160</v>
      </c>
      <c r="C175" s="105" t="s">
        <v>34</v>
      </c>
      <c r="D175" s="106">
        <v>5</v>
      </c>
      <c r="E175" s="61" t="s">
        <v>163</v>
      </c>
      <c r="F175" s="107">
        <v>50</v>
      </c>
      <c r="G175" s="61" t="s">
        <v>33</v>
      </c>
      <c r="H175" s="121">
        <v>1.311111111111111E-2</v>
      </c>
      <c r="I175" s="109">
        <v>4</v>
      </c>
      <c r="J175" s="6"/>
      <c r="K175" s="111" t="s">
        <v>30</v>
      </c>
      <c r="L175" s="111" t="s">
        <v>64</v>
      </c>
      <c r="M175" s="111" t="s">
        <v>30</v>
      </c>
      <c r="N175" s="122"/>
      <c r="O175" s="113">
        <v>4036272</v>
      </c>
    </row>
    <row r="176" spans="2:15" x14ac:dyDescent="0.2">
      <c r="B176" s="1" t="s">
        <v>160</v>
      </c>
      <c r="C176" s="105" t="s">
        <v>25</v>
      </c>
      <c r="D176" s="106">
        <v>6</v>
      </c>
      <c r="E176" s="61" t="s">
        <v>164</v>
      </c>
      <c r="F176" s="107">
        <v>71</v>
      </c>
      <c r="G176" s="61" t="s">
        <v>24</v>
      </c>
      <c r="H176" s="121">
        <v>1.3116898148148147E-2</v>
      </c>
      <c r="I176" s="109">
        <v>3</v>
      </c>
      <c r="J176" s="6"/>
      <c r="K176" s="111" t="s">
        <v>30</v>
      </c>
      <c r="L176" s="111" t="s">
        <v>30</v>
      </c>
      <c r="M176" s="111" t="s">
        <v>64</v>
      </c>
      <c r="N176" s="122"/>
      <c r="O176" s="113">
        <v>3791652</v>
      </c>
    </row>
    <row r="177" spans="2:15" x14ac:dyDescent="0.2">
      <c r="B177" s="1" t="s">
        <v>160</v>
      </c>
      <c r="C177" s="105"/>
      <c r="D177" s="106">
        <v>7</v>
      </c>
      <c r="E177" s="61" t="s">
        <v>70</v>
      </c>
      <c r="F177" s="107" t="s">
        <v>70</v>
      </c>
      <c r="G177" s="61" t="s">
        <v>70</v>
      </c>
      <c r="H177" s="121"/>
      <c r="I177" s="109">
        <v>2</v>
      </c>
      <c r="J177" s="6"/>
      <c r="K177" s="111" t="s">
        <v>70</v>
      </c>
      <c r="L177" s="111" t="s">
        <v>70</v>
      </c>
      <c r="M177" s="111" t="s">
        <v>70</v>
      </c>
      <c r="N177" s="122"/>
      <c r="O177" s="113" t="s">
        <v>70</v>
      </c>
    </row>
    <row r="178" spans="2:15" x14ac:dyDescent="0.2">
      <c r="B178" s="1" t="s">
        <v>160</v>
      </c>
      <c r="C178" s="105"/>
      <c r="D178" s="106">
        <v>8</v>
      </c>
      <c r="E178" s="61" t="s">
        <v>70</v>
      </c>
      <c r="F178" s="107" t="s">
        <v>70</v>
      </c>
      <c r="G178" s="61" t="s">
        <v>70</v>
      </c>
      <c r="H178" s="121"/>
      <c r="I178" s="109">
        <v>1</v>
      </c>
      <c r="J178" s="6"/>
      <c r="K178" s="111" t="s">
        <v>70</v>
      </c>
      <c r="L178" s="111" t="s">
        <v>70</v>
      </c>
      <c r="M178" s="111" t="s">
        <v>70</v>
      </c>
      <c r="N178" s="122"/>
      <c r="O178" s="113" t="s">
        <v>70</v>
      </c>
    </row>
    <row r="179" spans="2:15" x14ac:dyDescent="0.2">
      <c r="B179" s="1"/>
      <c r="C179" s="97" t="s">
        <v>165</v>
      </c>
      <c r="D179" s="7" t="s">
        <v>166</v>
      </c>
      <c r="E179" s="98" t="s">
        <v>167</v>
      </c>
      <c r="F179" s="87" t="s">
        <v>11</v>
      </c>
      <c r="G179" s="99" t="s">
        <v>54</v>
      </c>
      <c r="H179" s="115" t="s">
        <v>55</v>
      </c>
      <c r="I179" s="99" t="s">
        <v>56</v>
      </c>
      <c r="J179" s="6"/>
      <c r="K179" s="102" t="s">
        <v>58</v>
      </c>
      <c r="L179" s="102" t="s">
        <v>59</v>
      </c>
      <c r="M179" s="102" t="s">
        <v>60</v>
      </c>
      <c r="N179" s="116" t="s">
        <v>61</v>
      </c>
      <c r="O179" s="116" t="s">
        <v>50</v>
      </c>
    </row>
    <row r="180" spans="2:15" x14ac:dyDescent="0.2">
      <c r="B180" s="1" t="s">
        <v>167</v>
      </c>
      <c r="C180" s="105" t="s">
        <v>28</v>
      </c>
      <c r="D180" s="106">
        <v>1</v>
      </c>
      <c r="E180" s="61" t="s">
        <v>168</v>
      </c>
      <c r="F180" s="107">
        <v>42</v>
      </c>
      <c r="G180" s="61" t="s">
        <v>27</v>
      </c>
      <c r="H180" s="108">
        <v>77.599999999999994</v>
      </c>
      <c r="I180" s="109">
        <v>8</v>
      </c>
      <c r="J180" s="6"/>
      <c r="K180" s="111" t="s">
        <v>64</v>
      </c>
      <c r="L180" s="111" t="s">
        <v>30</v>
      </c>
      <c r="M180" s="111" t="s">
        <v>30</v>
      </c>
      <c r="N180" s="114" t="s">
        <v>64</v>
      </c>
      <c r="O180" s="113">
        <v>2667112</v>
      </c>
    </row>
    <row r="181" spans="2:15" x14ac:dyDescent="0.2">
      <c r="B181" s="1" t="s">
        <v>167</v>
      </c>
      <c r="C181" s="105" t="s">
        <v>25</v>
      </c>
      <c r="D181" s="106">
        <v>2</v>
      </c>
      <c r="E181" s="61" t="s">
        <v>62</v>
      </c>
      <c r="F181" s="107">
        <v>47</v>
      </c>
      <c r="G181" s="61" t="s">
        <v>24</v>
      </c>
      <c r="H181" s="108">
        <v>82</v>
      </c>
      <c r="I181" s="109">
        <v>7</v>
      </c>
      <c r="J181" s="6"/>
      <c r="K181" s="111" t="s">
        <v>64</v>
      </c>
      <c r="L181" s="111" t="s">
        <v>30</v>
      </c>
      <c r="M181" s="111" t="s">
        <v>30</v>
      </c>
      <c r="N181" s="114" t="s">
        <v>64</v>
      </c>
      <c r="O181" s="113">
        <v>3575627</v>
      </c>
    </row>
    <row r="182" spans="2:15" x14ac:dyDescent="0.2">
      <c r="B182" s="1" t="s">
        <v>167</v>
      </c>
      <c r="C182" s="105" t="s">
        <v>34</v>
      </c>
      <c r="D182" s="106">
        <v>3</v>
      </c>
      <c r="E182" s="61" t="s">
        <v>68</v>
      </c>
      <c r="F182" s="107">
        <v>41</v>
      </c>
      <c r="G182" s="61" t="s">
        <v>33</v>
      </c>
      <c r="H182" s="108">
        <v>83.4</v>
      </c>
      <c r="I182" s="109">
        <v>6</v>
      </c>
      <c r="J182" s="6"/>
      <c r="K182" s="111" t="s">
        <v>64</v>
      </c>
      <c r="L182" s="111" t="s">
        <v>30</v>
      </c>
      <c r="M182" s="111" t="s">
        <v>30</v>
      </c>
      <c r="N182" s="114" t="s">
        <v>64</v>
      </c>
      <c r="O182" s="113">
        <v>3130929</v>
      </c>
    </row>
    <row r="183" spans="2:15" x14ac:dyDescent="0.2">
      <c r="B183" s="1" t="s">
        <v>167</v>
      </c>
      <c r="C183" s="105" t="s">
        <v>37</v>
      </c>
      <c r="D183" s="106">
        <v>4</v>
      </c>
      <c r="E183" s="61" t="s">
        <v>66</v>
      </c>
      <c r="F183" s="107">
        <v>41</v>
      </c>
      <c r="G183" s="61" t="s">
        <v>36</v>
      </c>
      <c r="H183" s="108">
        <v>89.2</v>
      </c>
      <c r="I183" s="109">
        <v>5</v>
      </c>
      <c r="J183" s="6"/>
      <c r="K183" s="111" t="s">
        <v>64</v>
      </c>
      <c r="L183" s="111" t="s">
        <v>30</v>
      </c>
      <c r="M183" s="111" t="s">
        <v>30</v>
      </c>
      <c r="N183" s="114" t="s">
        <v>64</v>
      </c>
      <c r="O183" s="113">
        <v>4048604</v>
      </c>
    </row>
    <row r="184" spans="2:15" x14ac:dyDescent="0.2">
      <c r="B184" s="1" t="s">
        <v>167</v>
      </c>
      <c r="C184" s="105"/>
      <c r="D184" s="106">
        <v>5</v>
      </c>
      <c r="E184" s="61" t="s">
        <v>70</v>
      </c>
      <c r="F184" s="107" t="s">
        <v>70</v>
      </c>
      <c r="G184" s="61" t="s">
        <v>70</v>
      </c>
      <c r="H184" s="108"/>
      <c r="I184" s="109">
        <v>4</v>
      </c>
      <c r="J184" s="6"/>
      <c r="K184" s="111" t="s">
        <v>70</v>
      </c>
      <c r="L184" s="111" t="s">
        <v>70</v>
      </c>
      <c r="M184" s="111" t="s">
        <v>70</v>
      </c>
      <c r="N184" s="114" t="s">
        <v>70</v>
      </c>
      <c r="O184" s="113" t="s">
        <v>70</v>
      </c>
    </row>
    <row r="185" spans="2:15" x14ac:dyDescent="0.2">
      <c r="B185" s="1" t="s">
        <v>167</v>
      </c>
      <c r="C185" s="105"/>
      <c r="D185" s="106">
        <v>6</v>
      </c>
      <c r="E185" s="61" t="s">
        <v>70</v>
      </c>
      <c r="F185" s="107" t="s">
        <v>70</v>
      </c>
      <c r="G185" s="61" t="s">
        <v>70</v>
      </c>
      <c r="H185" s="108"/>
      <c r="I185" s="109">
        <v>3</v>
      </c>
      <c r="J185" s="6"/>
      <c r="K185" s="111" t="s">
        <v>70</v>
      </c>
      <c r="L185" s="111" t="s">
        <v>70</v>
      </c>
      <c r="M185" s="111" t="s">
        <v>70</v>
      </c>
      <c r="N185" s="114" t="s">
        <v>70</v>
      </c>
      <c r="O185" s="113" t="s">
        <v>70</v>
      </c>
    </row>
    <row r="186" spans="2:15" x14ac:dyDescent="0.2">
      <c r="B186" s="1" t="s">
        <v>167</v>
      </c>
      <c r="C186" s="105"/>
      <c r="D186" s="106">
        <v>7</v>
      </c>
      <c r="E186" s="61" t="s">
        <v>70</v>
      </c>
      <c r="F186" s="107" t="s">
        <v>70</v>
      </c>
      <c r="G186" s="61" t="s">
        <v>70</v>
      </c>
      <c r="H186" s="108"/>
      <c r="I186" s="109">
        <v>2</v>
      </c>
      <c r="J186" s="6"/>
      <c r="K186" s="111" t="s">
        <v>70</v>
      </c>
      <c r="L186" s="111" t="s">
        <v>70</v>
      </c>
      <c r="M186" s="111" t="s">
        <v>70</v>
      </c>
      <c r="N186" s="114" t="s">
        <v>70</v>
      </c>
      <c r="O186" s="113" t="s">
        <v>70</v>
      </c>
    </row>
    <row r="187" spans="2:15" x14ac:dyDescent="0.2">
      <c r="B187" s="1" t="s">
        <v>167</v>
      </c>
      <c r="C187" s="105"/>
      <c r="D187" s="106">
        <v>8</v>
      </c>
      <c r="E187" s="61" t="s">
        <v>70</v>
      </c>
      <c r="F187" s="107" t="s">
        <v>70</v>
      </c>
      <c r="G187" s="61" t="s">
        <v>70</v>
      </c>
      <c r="H187" s="108"/>
      <c r="I187" s="109">
        <v>1</v>
      </c>
      <c r="J187" s="6"/>
      <c r="K187" s="111" t="s">
        <v>70</v>
      </c>
      <c r="L187" s="111" t="s">
        <v>70</v>
      </c>
      <c r="M187" s="111" t="s">
        <v>70</v>
      </c>
      <c r="N187" s="114" t="s">
        <v>70</v>
      </c>
      <c r="O187" s="113" t="s">
        <v>70</v>
      </c>
    </row>
    <row r="188" spans="2:15" x14ac:dyDescent="0.2">
      <c r="B188" s="1"/>
      <c r="C188" s="97" t="s">
        <v>169</v>
      </c>
      <c r="D188" s="7" t="s">
        <v>166</v>
      </c>
      <c r="E188" s="98" t="s">
        <v>170</v>
      </c>
      <c r="F188" s="87" t="s">
        <v>11</v>
      </c>
      <c r="G188" s="99" t="s">
        <v>54</v>
      </c>
      <c r="H188" s="115" t="s">
        <v>55</v>
      </c>
      <c r="I188" s="99" t="s">
        <v>56</v>
      </c>
      <c r="J188" s="101"/>
      <c r="K188" s="99"/>
      <c r="L188" s="102" t="s">
        <v>59</v>
      </c>
      <c r="M188" s="102" t="s">
        <v>60</v>
      </c>
      <c r="N188" s="116" t="s">
        <v>61</v>
      </c>
      <c r="O188" s="116" t="s">
        <v>50</v>
      </c>
    </row>
    <row r="189" spans="2:15" x14ac:dyDescent="0.2">
      <c r="B189" s="1" t="s">
        <v>170</v>
      </c>
      <c r="C189" s="105" t="s">
        <v>34</v>
      </c>
      <c r="D189" s="106">
        <v>1</v>
      </c>
      <c r="E189" s="61" t="s">
        <v>125</v>
      </c>
      <c r="F189" s="107">
        <v>57</v>
      </c>
      <c r="G189" s="61" t="s">
        <v>33</v>
      </c>
      <c r="H189" s="108">
        <v>67.400000000000006</v>
      </c>
      <c r="I189" s="109">
        <v>8</v>
      </c>
      <c r="J189" s="6"/>
      <c r="K189" s="117"/>
      <c r="L189" s="111" t="s">
        <v>64</v>
      </c>
      <c r="M189" s="111" t="s">
        <v>30</v>
      </c>
      <c r="N189" s="114">
        <v>68.42558771342155</v>
      </c>
      <c r="O189" s="113">
        <v>3421411</v>
      </c>
    </row>
    <row r="190" spans="2:15" x14ac:dyDescent="0.2">
      <c r="B190" s="1" t="s">
        <v>170</v>
      </c>
      <c r="C190" s="105" t="s">
        <v>28</v>
      </c>
      <c r="D190" s="106">
        <v>2</v>
      </c>
      <c r="E190" s="61" t="s">
        <v>143</v>
      </c>
      <c r="F190" s="107">
        <v>52</v>
      </c>
      <c r="G190" s="61" t="s">
        <v>27</v>
      </c>
      <c r="H190" s="108">
        <v>72.099999999999994</v>
      </c>
      <c r="I190" s="109">
        <v>7</v>
      </c>
      <c r="J190" s="6"/>
      <c r="K190" s="117"/>
      <c r="L190" s="111" t="s">
        <v>64</v>
      </c>
      <c r="M190" s="111" t="s">
        <v>30</v>
      </c>
      <c r="N190" s="114">
        <v>61.384387508446721</v>
      </c>
      <c r="O190" s="113">
        <v>3627299</v>
      </c>
    </row>
    <row r="191" spans="2:15" x14ac:dyDescent="0.2">
      <c r="B191" s="1" t="s">
        <v>170</v>
      </c>
      <c r="C191" s="105" t="s">
        <v>37</v>
      </c>
      <c r="D191" s="106">
        <v>3</v>
      </c>
      <c r="E191" s="61" t="s">
        <v>162</v>
      </c>
      <c r="F191" s="107">
        <v>55</v>
      </c>
      <c r="G191" s="61" t="s">
        <v>36</v>
      </c>
      <c r="H191" s="108">
        <v>86</v>
      </c>
      <c r="I191" s="109">
        <v>6</v>
      </c>
      <c r="J191" s="6"/>
      <c r="K191" s="117"/>
      <c r="L191" s="111" t="s">
        <v>64</v>
      </c>
      <c r="M191" s="111" t="s">
        <v>30</v>
      </c>
      <c r="N191" s="114">
        <v>52.738708213835281</v>
      </c>
      <c r="O191" s="113">
        <v>2715426</v>
      </c>
    </row>
    <row r="192" spans="2:15" x14ac:dyDescent="0.2">
      <c r="B192" s="1" t="s">
        <v>170</v>
      </c>
      <c r="C192" s="105" t="s">
        <v>32</v>
      </c>
      <c r="D192" s="106">
        <v>4</v>
      </c>
      <c r="E192" s="61" t="s">
        <v>77</v>
      </c>
      <c r="F192" s="107">
        <v>52</v>
      </c>
      <c r="G192" s="61" t="s">
        <v>31</v>
      </c>
      <c r="H192" s="108">
        <v>92.5</v>
      </c>
      <c r="I192" s="109">
        <v>5</v>
      </c>
      <c r="J192" s="6"/>
      <c r="K192" s="117"/>
      <c r="L192" s="111" t="s">
        <v>64</v>
      </c>
      <c r="M192" s="111" t="s">
        <v>30</v>
      </c>
      <c r="N192" s="114">
        <v>47.846641506583872</v>
      </c>
      <c r="O192" s="113">
        <v>2658159</v>
      </c>
    </row>
    <row r="193" spans="2:15" x14ac:dyDescent="0.2">
      <c r="B193" s="1" t="s">
        <v>170</v>
      </c>
      <c r="C193" s="105"/>
      <c r="D193" s="106">
        <v>5</v>
      </c>
      <c r="E193" s="61" t="s">
        <v>70</v>
      </c>
      <c r="F193" s="107" t="s">
        <v>70</v>
      </c>
      <c r="G193" s="61" t="s">
        <v>70</v>
      </c>
      <c r="H193" s="108"/>
      <c r="I193" s="109">
        <v>4</v>
      </c>
      <c r="J193" s="6"/>
      <c r="K193" s="117"/>
      <c r="L193" s="111" t="s">
        <v>70</v>
      </c>
      <c r="M193" s="111" t="s">
        <v>70</v>
      </c>
      <c r="N193" s="114" t="s">
        <v>70</v>
      </c>
      <c r="O193" s="113" t="s">
        <v>70</v>
      </c>
    </row>
    <row r="194" spans="2:15" x14ac:dyDescent="0.2">
      <c r="B194" s="1" t="s">
        <v>170</v>
      </c>
      <c r="C194" s="105"/>
      <c r="D194" s="106">
        <v>6</v>
      </c>
      <c r="E194" s="61" t="s">
        <v>70</v>
      </c>
      <c r="F194" s="107" t="s">
        <v>70</v>
      </c>
      <c r="G194" s="61" t="s">
        <v>70</v>
      </c>
      <c r="H194" s="108"/>
      <c r="I194" s="109">
        <v>3</v>
      </c>
      <c r="J194" s="6"/>
      <c r="K194" s="117"/>
      <c r="L194" s="111" t="s">
        <v>70</v>
      </c>
      <c r="M194" s="111" t="s">
        <v>70</v>
      </c>
      <c r="N194" s="114" t="s">
        <v>70</v>
      </c>
      <c r="O194" s="113" t="s">
        <v>70</v>
      </c>
    </row>
    <row r="195" spans="2:15" x14ac:dyDescent="0.2">
      <c r="B195" s="1" t="s">
        <v>170</v>
      </c>
      <c r="C195" s="105"/>
      <c r="D195" s="106">
        <v>7</v>
      </c>
      <c r="E195" s="61" t="s">
        <v>70</v>
      </c>
      <c r="F195" s="107" t="s">
        <v>70</v>
      </c>
      <c r="G195" s="61" t="s">
        <v>70</v>
      </c>
      <c r="H195" s="108"/>
      <c r="I195" s="109">
        <v>2</v>
      </c>
      <c r="J195" s="6"/>
      <c r="K195" s="117"/>
      <c r="L195" s="111" t="s">
        <v>70</v>
      </c>
      <c r="M195" s="111" t="s">
        <v>70</v>
      </c>
      <c r="N195" s="114" t="s">
        <v>70</v>
      </c>
      <c r="O195" s="113" t="s">
        <v>70</v>
      </c>
    </row>
    <row r="196" spans="2:15" x14ac:dyDescent="0.2">
      <c r="B196" s="1" t="s">
        <v>170</v>
      </c>
      <c r="C196" s="105"/>
      <c r="D196" s="106">
        <v>8</v>
      </c>
      <c r="E196" s="61" t="s">
        <v>70</v>
      </c>
      <c r="F196" s="107" t="s">
        <v>70</v>
      </c>
      <c r="G196" s="61" t="s">
        <v>70</v>
      </c>
      <c r="H196" s="108"/>
      <c r="I196" s="109">
        <v>1</v>
      </c>
      <c r="J196" s="6"/>
      <c r="K196" s="117"/>
      <c r="L196" s="111" t="s">
        <v>70</v>
      </c>
      <c r="M196" s="111" t="s">
        <v>70</v>
      </c>
      <c r="N196" s="114" t="s">
        <v>70</v>
      </c>
      <c r="O196" s="113" t="s">
        <v>70</v>
      </c>
    </row>
    <row r="197" spans="2:15" x14ac:dyDescent="0.2">
      <c r="B197" s="1"/>
      <c r="C197" s="97" t="s">
        <v>171</v>
      </c>
      <c r="D197" s="7" t="s">
        <v>166</v>
      </c>
      <c r="E197" s="98" t="s">
        <v>172</v>
      </c>
      <c r="F197" s="87" t="s">
        <v>11</v>
      </c>
      <c r="G197" s="99" t="s">
        <v>54</v>
      </c>
      <c r="H197" s="115" t="s">
        <v>55</v>
      </c>
      <c r="I197" s="99" t="s">
        <v>56</v>
      </c>
      <c r="J197" s="101"/>
      <c r="K197" s="99"/>
      <c r="L197" s="99"/>
      <c r="M197" s="102" t="s">
        <v>60</v>
      </c>
      <c r="N197" s="116" t="s">
        <v>61</v>
      </c>
      <c r="O197" s="116" t="s">
        <v>50</v>
      </c>
    </row>
    <row r="198" spans="2:15" x14ac:dyDescent="0.2">
      <c r="B198" s="1" t="s">
        <v>172</v>
      </c>
      <c r="C198" s="105" t="s">
        <v>25</v>
      </c>
      <c r="D198" s="106">
        <v>1</v>
      </c>
      <c r="E198" s="61" t="s">
        <v>38</v>
      </c>
      <c r="F198" s="107">
        <v>63</v>
      </c>
      <c r="G198" s="61" t="s">
        <v>24</v>
      </c>
      <c r="H198" s="108">
        <v>69.8</v>
      </c>
      <c r="I198" s="109">
        <v>8</v>
      </c>
      <c r="J198" s="6"/>
      <c r="K198" s="7"/>
      <c r="L198" s="7"/>
      <c r="M198" s="111" t="s">
        <v>64</v>
      </c>
      <c r="N198" s="114">
        <v>69.580689848331119</v>
      </c>
      <c r="O198" s="113">
        <v>2676481</v>
      </c>
    </row>
    <row r="199" spans="2:15" x14ac:dyDescent="0.2">
      <c r="B199" s="1" t="s">
        <v>172</v>
      </c>
      <c r="C199" s="105" t="s">
        <v>37</v>
      </c>
      <c r="D199" s="106">
        <v>2</v>
      </c>
      <c r="E199" s="61" t="s">
        <v>74</v>
      </c>
      <c r="F199" s="107">
        <v>61</v>
      </c>
      <c r="G199" s="61" t="s">
        <v>36</v>
      </c>
      <c r="H199" s="108">
        <v>75.900000000000006</v>
      </c>
      <c r="I199" s="109">
        <v>7</v>
      </c>
      <c r="J199" s="6"/>
      <c r="K199" s="7"/>
      <c r="L199" s="7"/>
      <c r="M199" s="111" t="s">
        <v>64</v>
      </c>
      <c r="N199" s="114">
        <v>62.873887487004652</v>
      </c>
      <c r="O199" s="113">
        <v>2715517</v>
      </c>
    </row>
    <row r="200" spans="2:15" x14ac:dyDescent="0.2">
      <c r="B200" s="1" t="s">
        <v>172</v>
      </c>
      <c r="C200" s="105" t="s">
        <v>41</v>
      </c>
      <c r="D200" s="106">
        <v>3</v>
      </c>
      <c r="E200" s="61" t="s">
        <v>132</v>
      </c>
      <c r="F200" s="107">
        <v>65</v>
      </c>
      <c r="G200" s="61" t="s">
        <v>40</v>
      </c>
      <c r="H200" s="108">
        <v>91.6</v>
      </c>
      <c r="I200" s="109">
        <v>6</v>
      </c>
      <c r="J200" s="6"/>
      <c r="K200" s="7"/>
      <c r="L200" s="7"/>
      <c r="M200" s="111" t="s">
        <v>64</v>
      </c>
      <c r="N200" s="114">
        <v>53.978059431249335</v>
      </c>
      <c r="O200" s="113">
        <v>2781871</v>
      </c>
    </row>
    <row r="201" spans="2:15" x14ac:dyDescent="0.2">
      <c r="B201" s="1" t="s">
        <v>172</v>
      </c>
      <c r="C201" s="105"/>
      <c r="D201" s="106">
        <v>4</v>
      </c>
      <c r="E201" s="61" t="s">
        <v>70</v>
      </c>
      <c r="F201" s="107" t="s">
        <v>70</v>
      </c>
      <c r="G201" s="61" t="s">
        <v>70</v>
      </c>
      <c r="H201" s="108"/>
      <c r="I201" s="109">
        <v>5</v>
      </c>
      <c r="J201" s="6"/>
      <c r="K201" s="7"/>
      <c r="L201" s="7"/>
      <c r="M201" s="111" t="s">
        <v>70</v>
      </c>
      <c r="N201" s="114" t="s">
        <v>70</v>
      </c>
      <c r="O201" s="113" t="s">
        <v>70</v>
      </c>
    </row>
    <row r="202" spans="2:15" x14ac:dyDescent="0.2">
      <c r="B202" s="1" t="s">
        <v>172</v>
      </c>
      <c r="C202" s="105"/>
      <c r="D202" s="106">
        <v>5</v>
      </c>
      <c r="E202" s="61" t="s">
        <v>70</v>
      </c>
      <c r="F202" s="107" t="s">
        <v>70</v>
      </c>
      <c r="G202" s="61" t="s">
        <v>70</v>
      </c>
      <c r="H202" s="108"/>
      <c r="I202" s="109">
        <v>4</v>
      </c>
      <c r="J202" s="6"/>
      <c r="K202" s="7"/>
      <c r="L202" s="7"/>
      <c r="M202" s="111" t="s">
        <v>70</v>
      </c>
      <c r="N202" s="114" t="s">
        <v>70</v>
      </c>
      <c r="O202" s="113" t="s">
        <v>70</v>
      </c>
    </row>
    <row r="203" spans="2:15" x14ac:dyDescent="0.2">
      <c r="B203" s="1" t="s">
        <v>172</v>
      </c>
      <c r="C203" s="105"/>
      <c r="D203" s="106">
        <v>6</v>
      </c>
      <c r="E203" s="61" t="s">
        <v>70</v>
      </c>
      <c r="F203" s="107" t="s">
        <v>70</v>
      </c>
      <c r="G203" s="61" t="s">
        <v>70</v>
      </c>
      <c r="H203" s="108"/>
      <c r="I203" s="109">
        <v>3</v>
      </c>
      <c r="J203" s="6"/>
      <c r="K203" s="7"/>
      <c r="L203" s="7"/>
      <c r="M203" s="111" t="s">
        <v>70</v>
      </c>
      <c r="N203" s="114" t="s">
        <v>70</v>
      </c>
      <c r="O203" s="113" t="s">
        <v>70</v>
      </c>
    </row>
    <row r="204" spans="2:15" x14ac:dyDescent="0.2">
      <c r="B204" s="1" t="s">
        <v>172</v>
      </c>
      <c r="C204" s="105"/>
      <c r="D204" s="106">
        <v>7</v>
      </c>
      <c r="E204" s="61" t="s">
        <v>70</v>
      </c>
      <c r="F204" s="107" t="s">
        <v>70</v>
      </c>
      <c r="G204" s="61" t="s">
        <v>70</v>
      </c>
      <c r="H204" s="108"/>
      <c r="I204" s="109">
        <v>2</v>
      </c>
      <c r="J204" s="6"/>
      <c r="K204" s="7"/>
      <c r="L204" s="7"/>
      <c r="M204" s="111" t="s">
        <v>70</v>
      </c>
      <c r="N204" s="114" t="s">
        <v>70</v>
      </c>
      <c r="O204" s="113" t="s">
        <v>70</v>
      </c>
    </row>
    <row r="205" spans="2:15" x14ac:dyDescent="0.2">
      <c r="B205" s="1" t="s">
        <v>172</v>
      </c>
      <c r="C205" s="105"/>
      <c r="D205" s="106">
        <v>8</v>
      </c>
      <c r="E205" s="61" t="s">
        <v>70</v>
      </c>
      <c r="F205" s="107" t="s">
        <v>70</v>
      </c>
      <c r="G205" s="61" t="s">
        <v>70</v>
      </c>
      <c r="H205" s="108"/>
      <c r="I205" s="109">
        <v>1</v>
      </c>
      <c r="J205" s="6"/>
      <c r="K205" s="7"/>
      <c r="L205" s="7"/>
      <c r="M205" s="111" t="s">
        <v>70</v>
      </c>
      <c r="N205" s="114" t="s">
        <v>70</v>
      </c>
      <c r="O205" s="113" t="s">
        <v>70</v>
      </c>
    </row>
    <row r="206" spans="2:15" x14ac:dyDescent="0.2">
      <c r="B206" s="1"/>
      <c r="C206" s="97" t="s">
        <v>173</v>
      </c>
      <c r="D206" s="7" t="s">
        <v>174</v>
      </c>
      <c r="E206" s="98" t="s">
        <v>175</v>
      </c>
      <c r="F206" s="87" t="s">
        <v>11</v>
      </c>
      <c r="G206" s="99" t="s">
        <v>54</v>
      </c>
      <c r="H206" s="100" t="s">
        <v>91</v>
      </c>
      <c r="I206" s="99" t="s">
        <v>56</v>
      </c>
      <c r="J206" s="6"/>
      <c r="K206" s="102" t="s">
        <v>58</v>
      </c>
      <c r="L206" s="102" t="s">
        <v>59</v>
      </c>
      <c r="M206" s="102" t="s">
        <v>60</v>
      </c>
      <c r="N206" s="116" t="s">
        <v>61</v>
      </c>
      <c r="O206" s="116" t="s">
        <v>50</v>
      </c>
    </row>
    <row r="207" spans="2:15" x14ac:dyDescent="0.2">
      <c r="B207" s="1" t="s">
        <v>175</v>
      </c>
      <c r="C207" s="105" t="s">
        <v>25</v>
      </c>
      <c r="D207" s="106">
        <v>1</v>
      </c>
      <c r="E207" s="61" t="s">
        <v>176</v>
      </c>
      <c r="F207" s="107">
        <v>47</v>
      </c>
      <c r="G207" s="61" t="s">
        <v>24</v>
      </c>
      <c r="H207" s="123">
        <v>39.4</v>
      </c>
      <c r="I207" s="109">
        <v>8</v>
      </c>
      <c r="J207" s="6"/>
      <c r="K207" s="111" t="s">
        <v>64</v>
      </c>
      <c r="L207" s="111" t="s">
        <v>30</v>
      </c>
      <c r="M207" s="111" t="s">
        <v>30</v>
      </c>
      <c r="N207" s="114">
        <v>63.140660400096408</v>
      </c>
      <c r="O207" s="113">
        <v>2768996</v>
      </c>
    </row>
    <row r="208" spans="2:15" x14ac:dyDescent="0.2">
      <c r="B208" s="1" t="s">
        <v>175</v>
      </c>
      <c r="C208" s="105" t="s">
        <v>32</v>
      </c>
      <c r="D208" s="106">
        <v>2</v>
      </c>
      <c r="E208" s="61" t="s">
        <v>112</v>
      </c>
      <c r="F208" s="107">
        <v>45</v>
      </c>
      <c r="G208" s="61" t="s">
        <v>31</v>
      </c>
      <c r="H208" s="123">
        <v>19.809999999999999</v>
      </c>
      <c r="I208" s="109">
        <v>7</v>
      </c>
      <c r="J208" s="6"/>
      <c r="K208" s="111" t="s">
        <v>64</v>
      </c>
      <c r="L208" s="111" t="s">
        <v>30</v>
      </c>
      <c r="M208" s="111" t="s">
        <v>30</v>
      </c>
      <c r="N208" s="114">
        <v>30.526689563750296</v>
      </c>
      <c r="O208" s="113">
        <v>4062016</v>
      </c>
    </row>
    <row r="209" spans="2:15" x14ac:dyDescent="0.2">
      <c r="B209" s="1" t="s">
        <v>175</v>
      </c>
      <c r="C209" s="105" t="s">
        <v>28</v>
      </c>
      <c r="D209" s="106">
        <v>3</v>
      </c>
      <c r="E209" s="61" t="s">
        <v>177</v>
      </c>
      <c r="F209" s="107">
        <v>59</v>
      </c>
      <c r="G209" s="61" t="s">
        <v>27</v>
      </c>
      <c r="H209" s="123">
        <v>15.91</v>
      </c>
      <c r="I209" s="109">
        <v>6</v>
      </c>
      <c r="J209" s="6"/>
      <c r="K209" s="111" t="s">
        <v>30</v>
      </c>
      <c r="L209" s="111" t="s">
        <v>64</v>
      </c>
      <c r="M209" s="111" t="s">
        <v>30</v>
      </c>
      <c r="N209" s="114" t="s">
        <v>64</v>
      </c>
      <c r="O209" s="113">
        <v>2991112</v>
      </c>
    </row>
    <row r="210" spans="2:15" x14ac:dyDescent="0.2">
      <c r="B210" s="1" t="s">
        <v>175</v>
      </c>
      <c r="C210" s="105" t="s">
        <v>39</v>
      </c>
      <c r="D210" s="106">
        <v>4</v>
      </c>
      <c r="E210" s="61" t="s">
        <v>67</v>
      </c>
      <c r="F210" s="107">
        <v>49</v>
      </c>
      <c r="G210" s="61" t="s">
        <v>15</v>
      </c>
      <c r="H210" s="123">
        <v>13.82</v>
      </c>
      <c r="I210" s="109">
        <v>5</v>
      </c>
      <c r="J210" s="6"/>
      <c r="K210" s="111" t="s">
        <v>64</v>
      </c>
      <c r="L210" s="111" t="s">
        <v>30</v>
      </c>
      <c r="M210" s="111" t="s">
        <v>30</v>
      </c>
      <c r="N210" s="114">
        <v>23.043326102675344</v>
      </c>
      <c r="O210" s="113">
        <v>3401086</v>
      </c>
    </row>
    <row r="211" spans="2:15" x14ac:dyDescent="0.2">
      <c r="B211" s="1" t="s">
        <v>175</v>
      </c>
      <c r="C211" s="105" t="s">
        <v>34</v>
      </c>
      <c r="D211" s="106">
        <v>5</v>
      </c>
      <c r="E211" s="61" t="s">
        <v>163</v>
      </c>
      <c r="F211" s="107">
        <v>50</v>
      </c>
      <c r="G211" s="61" t="s">
        <v>33</v>
      </c>
      <c r="H211" s="123">
        <v>12.71</v>
      </c>
      <c r="I211" s="109">
        <v>4</v>
      </c>
      <c r="J211" s="6"/>
      <c r="K211" s="111" t="s">
        <v>30</v>
      </c>
      <c r="L211" s="111" t="s">
        <v>64</v>
      </c>
      <c r="M211" s="111" t="s">
        <v>30</v>
      </c>
      <c r="N211" s="114" t="s">
        <v>64</v>
      </c>
      <c r="O211" s="113">
        <v>4036272</v>
      </c>
    </row>
    <row r="212" spans="2:15" x14ac:dyDescent="0.2">
      <c r="B212" s="1" t="s">
        <v>175</v>
      </c>
      <c r="C212" s="105" t="s">
        <v>37</v>
      </c>
      <c r="D212" s="106">
        <v>6</v>
      </c>
      <c r="E212" s="61" t="s">
        <v>74</v>
      </c>
      <c r="F212" s="107">
        <v>61</v>
      </c>
      <c r="G212" s="61" t="s">
        <v>36</v>
      </c>
      <c r="H212" s="123">
        <v>6.71</v>
      </c>
      <c r="I212" s="109">
        <v>3</v>
      </c>
      <c r="J212" s="6"/>
      <c r="K212" s="111" t="s">
        <v>30</v>
      </c>
      <c r="L212" s="111" t="s">
        <v>30</v>
      </c>
      <c r="M212" s="111" t="s">
        <v>64</v>
      </c>
      <c r="N212" s="114" t="s">
        <v>64</v>
      </c>
      <c r="O212" s="113">
        <v>2715517</v>
      </c>
    </row>
    <row r="213" spans="2:15" x14ac:dyDescent="0.2">
      <c r="B213" s="1" t="s">
        <v>175</v>
      </c>
      <c r="C213" s="105"/>
      <c r="D213" s="106">
        <v>7</v>
      </c>
      <c r="E213" s="61" t="s">
        <v>70</v>
      </c>
      <c r="F213" s="107" t="s">
        <v>70</v>
      </c>
      <c r="G213" s="61" t="s">
        <v>70</v>
      </c>
      <c r="H213" s="108"/>
      <c r="I213" s="109">
        <v>2</v>
      </c>
      <c r="J213" s="6"/>
      <c r="K213" s="111" t="s">
        <v>70</v>
      </c>
      <c r="L213" s="111" t="s">
        <v>70</v>
      </c>
      <c r="M213" s="111" t="s">
        <v>70</v>
      </c>
      <c r="N213" s="114" t="s">
        <v>70</v>
      </c>
      <c r="O213" s="113" t="s">
        <v>70</v>
      </c>
    </row>
    <row r="214" spans="2:15" x14ac:dyDescent="0.2">
      <c r="B214" s="1" t="s">
        <v>175</v>
      </c>
      <c r="C214" s="105"/>
      <c r="D214" s="106">
        <v>8</v>
      </c>
      <c r="E214" s="61" t="s">
        <v>70</v>
      </c>
      <c r="F214" s="107" t="s">
        <v>70</v>
      </c>
      <c r="G214" s="61" t="s">
        <v>70</v>
      </c>
      <c r="H214" s="108"/>
      <c r="I214" s="109">
        <v>1</v>
      </c>
      <c r="J214" s="6"/>
      <c r="K214" s="111" t="s">
        <v>70</v>
      </c>
      <c r="L214" s="111" t="s">
        <v>70</v>
      </c>
      <c r="M214" s="111" t="s">
        <v>70</v>
      </c>
      <c r="N214" s="114" t="s">
        <v>70</v>
      </c>
      <c r="O214" s="113" t="s">
        <v>70</v>
      </c>
    </row>
    <row r="215" spans="2:15" x14ac:dyDescent="0.2">
      <c r="B215" s="1"/>
      <c r="C215" s="97" t="s">
        <v>178</v>
      </c>
      <c r="D215" s="7" t="s">
        <v>174</v>
      </c>
      <c r="E215" s="98" t="s">
        <v>179</v>
      </c>
      <c r="F215" s="87" t="s">
        <v>11</v>
      </c>
      <c r="G215" s="99" t="s">
        <v>54</v>
      </c>
      <c r="H215" s="124" t="s">
        <v>91</v>
      </c>
      <c r="I215" s="99" t="s">
        <v>56</v>
      </c>
      <c r="J215" s="6"/>
      <c r="K215" s="99"/>
      <c r="L215" s="102" t="s">
        <v>59</v>
      </c>
      <c r="M215" s="102" t="s">
        <v>60</v>
      </c>
      <c r="N215" s="116" t="s">
        <v>61</v>
      </c>
      <c r="O215" s="116" t="s">
        <v>50</v>
      </c>
    </row>
    <row r="216" spans="2:15" x14ac:dyDescent="0.2">
      <c r="B216" s="1" t="s">
        <v>179</v>
      </c>
      <c r="C216" s="105" t="s">
        <v>28</v>
      </c>
      <c r="D216" s="106">
        <v>1</v>
      </c>
      <c r="E216" s="61" t="s">
        <v>180</v>
      </c>
      <c r="F216" s="107">
        <v>52</v>
      </c>
      <c r="G216" s="61" t="s">
        <v>27</v>
      </c>
      <c r="H216" s="123">
        <v>35.380000000000003</v>
      </c>
      <c r="I216" s="109">
        <v>8</v>
      </c>
      <c r="J216" s="6"/>
      <c r="K216" s="117"/>
      <c r="L216" s="118" t="s">
        <v>64</v>
      </c>
      <c r="M216" s="111" t="s">
        <v>30</v>
      </c>
      <c r="N216" s="114">
        <v>54.285148228488801</v>
      </c>
      <c r="O216" s="113">
        <v>2800620</v>
      </c>
    </row>
    <row r="217" spans="2:15" x14ac:dyDescent="0.2">
      <c r="B217" s="1" t="s">
        <v>179</v>
      </c>
      <c r="C217" s="105" t="s">
        <v>32</v>
      </c>
      <c r="D217" s="106">
        <v>2</v>
      </c>
      <c r="E217" s="61" t="s">
        <v>181</v>
      </c>
      <c r="F217" s="107">
        <v>50</v>
      </c>
      <c r="G217" s="61" t="s">
        <v>31</v>
      </c>
      <c r="H217" s="123">
        <v>30.21</v>
      </c>
      <c r="I217" s="109">
        <v>7</v>
      </c>
      <c r="J217" s="6"/>
      <c r="K217" s="117"/>
      <c r="L217" s="118" t="s">
        <v>64</v>
      </c>
      <c r="M217" s="111" t="s">
        <v>30</v>
      </c>
      <c r="N217" s="114">
        <v>44.50677874186551</v>
      </c>
      <c r="O217" s="113">
        <v>3671649</v>
      </c>
    </row>
    <row r="218" spans="2:15" x14ac:dyDescent="0.2">
      <c r="B218" s="1" t="s">
        <v>179</v>
      </c>
      <c r="C218" s="105" t="s">
        <v>39</v>
      </c>
      <c r="D218" s="106">
        <v>3</v>
      </c>
      <c r="E218" s="61" t="s">
        <v>78</v>
      </c>
      <c r="F218" s="107">
        <v>58</v>
      </c>
      <c r="G218" s="61" t="s">
        <v>15</v>
      </c>
      <c r="H218" s="123">
        <v>29.77</v>
      </c>
      <c r="I218" s="109">
        <v>6</v>
      </c>
      <c r="J218" s="6"/>
      <c r="K218" s="117"/>
      <c r="L218" s="118" t="s">
        <v>64</v>
      </c>
      <c r="M218" s="111" t="s">
        <v>30</v>
      </c>
      <c r="N218" s="114">
        <v>51.837398168233307</v>
      </c>
      <c r="O218" s="113">
        <v>2982988</v>
      </c>
    </row>
    <row r="219" spans="2:15" x14ac:dyDescent="0.2">
      <c r="B219" s="1" t="s">
        <v>179</v>
      </c>
      <c r="C219" s="105" t="s">
        <v>25</v>
      </c>
      <c r="D219" s="106">
        <v>4</v>
      </c>
      <c r="E219" s="61" t="s">
        <v>182</v>
      </c>
      <c r="F219" s="107">
        <v>55</v>
      </c>
      <c r="G219" s="61" t="s">
        <v>24</v>
      </c>
      <c r="H219" s="123">
        <v>26.5</v>
      </c>
      <c r="I219" s="109">
        <v>5</v>
      </c>
      <c r="J219" s="6"/>
      <c r="K219" s="117"/>
      <c r="L219" s="118" t="s">
        <v>64</v>
      </c>
      <c r="M219" s="111" t="s">
        <v>30</v>
      </c>
      <c r="N219" s="114">
        <v>43.27566883586406</v>
      </c>
      <c r="O219" s="113">
        <v>3565059</v>
      </c>
    </row>
    <row r="220" spans="2:15" x14ac:dyDescent="0.2">
      <c r="B220" s="1" t="s">
        <v>179</v>
      </c>
      <c r="C220" s="105" t="s">
        <v>41</v>
      </c>
      <c r="D220" s="106">
        <v>5</v>
      </c>
      <c r="E220" s="61" t="s">
        <v>183</v>
      </c>
      <c r="F220" s="107">
        <v>57</v>
      </c>
      <c r="G220" s="61" t="s">
        <v>40</v>
      </c>
      <c r="H220" s="123">
        <v>15.42</v>
      </c>
      <c r="I220" s="109">
        <v>4</v>
      </c>
      <c r="J220" s="6"/>
      <c r="K220" s="117"/>
      <c r="L220" s="118" t="s">
        <v>64</v>
      </c>
      <c r="M220" s="111" t="s">
        <v>30</v>
      </c>
      <c r="N220" s="114">
        <v>26.276066522053505</v>
      </c>
      <c r="O220" s="113">
        <v>3301578</v>
      </c>
    </row>
    <row r="221" spans="2:15" x14ac:dyDescent="0.2">
      <c r="B221" s="1" t="s">
        <v>179</v>
      </c>
      <c r="C221" s="105" t="s">
        <v>34</v>
      </c>
      <c r="D221" s="106">
        <v>6</v>
      </c>
      <c r="E221" s="61" t="s">
        <v>184</v>
      </c>
      <c r="F221" s="107">
        <v>57</v>
      </c>
      <c r="G221" s="61" t="s">
        <v>33</v>
      </c>
      <c r="H221" s="123">
        <v>13.65</v>
      </c>
      <c r="I221" s="109">
        <v>3</v>
      </c>
      <c r="J221" s="6"/>
      <c r="K221" s="117"/>
      <c r="L221" s="118" t="s">
        <v>64</v>
      </c>
      <c r="M221" s="111" t="s">
        <v>30</v>
      </c>
      <c r="N221" s="114">
        <v>23.259942154736081</v>
      </c>
      <c r="O221" s="113">
        <v>3462615</v>
      </c>
    </row>
    <row r="222" spans="2:15" x14ac:dyDescent="0.2">
      <c r="B222" s="1" t="s">
        <v>179</v>
      </c>
      <c r="C222" s="105" t="s">
        <v>37</v>
      </c>
      <c r="D222" s="106">
        <v>7</v>
      </c>
      <c r="E222" s="61" t="s">
        <v>162</v>
      </c>
      <c r="F222" s="107">
        <v>55</v>
      </c>
      <c r="G222" s="61" t="s">
        <v>36</v>
      </c>
      <c r="H222" s="123">
        <v>6.17</v>
      </c>
      <c r="I222" s="109">
        <v>2</v>
      </c>
      <c r="J222" s="6"/>
      <c r="K222" s="117"/>
      <c r="L222" s="118" t="s">
        <v>64</v>
      </c>
      <c r="M222" s="111" t="s">
        <v>30</v>
      </c>
      <c r="N222" s="114">
        <v>10.075882140274764</v>
      </c>
      <c r="O222" s="113">
        <v>2715426</v>
      </c>
    </row>
    <row r="223" spans="2:15" x14ac:dyDescent="0.2">
      <c r="B223" s="1" t="s">
        <v>179</v>
      </c>
      <c r="C223" s="105"/>
      <c r="D223" s="106">
        <v>8</v>
      </c>
      <c r="E223" s="61" t="s">
        <v>70</v>
      </c>
      <c r="F223" s="107" t="s">
        <v>70</v>
      </c>
      <c r="G223" s="61" t="s">
        <v>70</v>
      </c>
      <c r="H223" s="123"/>
      <c r="I223" s="109">
        <v>1</v>
      </c>
      <c r="J223" s="6"/>
      <c r="K223" s="117"/>
      <c r="L223" s="118" t="s">
        <v>70</v>
      </c>
      <c r="M223" s="111" t="s">
        <v>70</v>
      </c>
      <c r="N223" s="114" t="s">
        <v>70</v>
      </c>
      <c r="O223" s="113" t="s">
        <v>70</v>
      </c>
    </row>
    <row r="224" spans="2:15" x14ac:dyDescent="0.2">
      <c r="B224" s="1"/>
      <c r="C224" s="97" t="s">
        <v>185</v>
      </c>
      <c r="D224" s="7" t="s">
        <v>174</v>
      </c>
      <c r="E224" s="98" t="s">
        <v>186</v>
      </c>
      <c r="F224" s="87" t="s">
        <v>11</v>
      </c>
      <c r="G224" s="99" t="s">
        <v>54</v>
      </c>
      <c r="H224" s="124" t="s">
        <v>91</v>
      </c>
      <c r="I224" s="99" t="s">
        <v>56</v>
      </c>
      <c r="J224" s="6"/>
      <c r="K224" s="99"/>
      <c r="L224" s="99"/>
      <c r="M224" s="102" t="s">
        <v>60</v>
      </c>
      <c r="N224" s="116" t="s">
        <v>61</v>
      </c>
      <c r="O224" s="116" t="s">
        <v>50</v>
      </c>
    </row>
    <row r="225" spans="2:15" x14ac:dyDescent="0.2">
      <c r="B225" s="1" t="s">
        <v>186</v>
      </c>
      <c r="C225" s="105" t="s">
        <v>34</v>
      </c>
      <c r="D225" s="106">
        <v>1</v>
      </c>
      <c r="E225" s="61" t="s">
        <v>187</v>
      </c>
      <c r="F225" s="107">
        <v>69</v>
      </c>
      <c r="G225" s="61" t="s">
        <v>33</v>
      </c>
      <c r="H225" s="123">
        <v>27.36</v>
      </c>
      <c r="I225" s="109">
        <v>8</v>
      </c>
      <c r="J225" s="6"/>
      <c r="K225" s="7"/>
      <c r="L225" s="117"/>
      <c r="M225" s="111" t="s">
        <v>64</v>
      </c>
      <c r="N225" s="114">
        <v>61.627592190889359</v>
      </c>
      <c r="O225" s="113">
        <v>2717141</v>
      </c>
    </row>
    <row r="226" spans="2:15" x14ac:dyDescent="0.2">
      <c r="B226" s="1" t="s">
        <v>186</v>
      </c>
      <c r="C226" s="105" t="s">
        <v>25</v>
      </c>
      <c r="D226" s="106">
        <v>2</v>
      </c>
      <c r="E226" s="61" t="s">
        <v>38</v>
      </c>
      <c r="F226" s="107">
        <v>63</v>
      </c>
      <c r="G226" s="61" t="s">
        <v>24</v>
      </c>
      <c r="H226" s="123">
        <v>23.95</v>
      </c>
      <c r="I226" s="109">
        <v>7</v>
      </c>
      <c r="J226" s="6"/>
      <c r="K226" s="7"/>
      <c r="L226" s="117"/>
      <c r="M226" s="111" t="s">
        <v>64</v>
      </c>
      <c r="N226" s="114">
        <v>46.650259098577976</v>
      </c>
      <c r="O226" s="113">
        <v>2676481</v>
      </c>
    </row>
    <row r="227" spans="2:15" x14ac:dyDescent="0.2">
      <c r="B227" s="1" t="s">
        <v>186</v>
      </c>
      <c r="C227" s="105" t="s">
        <v>37</v>
      </c>
      <c r="D227" s="106">
        <v>3</v>
      </c>
      <c r="E227" s="61" t="s">
        <v>84</v>
      </c>
      <c r="F227" s="107">
        <v>66</v>
      </c>
      <c r="G227" s="61" t="s">
        <v>36</v>
      </c>
      <c r="H227" s="123">
        <v>21.13</v>
      </c>
      <c r="I227" s="109">
        <v>6</v>
      </c>
      <c r="J227" s="6"/>
      <c r="K227" s="7"/>
      <c r="L227" s="117"/>
      <c r="M227" s="111" t="s">
        <v>64</v>
      </c>
      <c r="N227" s="114">
        <v>44.185075921908897</v>
      </c>
      <c r="O227" s="113">
        <v>2698800</v>
      </c>
    </row>
    <row r="228" spans="2:15" x14ac:dyDescent="0.2">
      <c r="B228" s="1" t="s">
        <v>186</v>
      </c>
      <c r="C228" s="105" t="s">
        <v>28</v>
      </c>
      <c r="D228" s="106">
        <v>4</v>
      </c>
      <c r="E228" s="61" t="s">
        <v>106</v>
      </c>
      <c r="F228" s="107">
        <v>68</v>
      </c>
      <c r="G228" s="61" t="s">
        <v>27</v>
      </c>
      <c r="H228" s="123">
        <v>21.01</v>
      </c>
      <c r="I228" s="109">
        <v>5</v>
      </c>
      <c r="J228" s="6"/>
      <c r="K228" s="7"/>
      <c r="L228" s="117"/>
      <c r="M228" s="111" t="s">
        <v>64</v>
      </c>
      <c r="N228" s="114">
        <v>46.147054711978789</v>
      </c>
      <c r="O228" s="113">
        <v>2900812</v>
      </c>
    </row>
    <row r="229" spans="2:15" x14ac:dyDescent="0.2">
      <c r="B229" s="1" t="s">
        <v>186</v>
      </c>
      <c r="C229" s="105" t="s">
        <v>32</v>
      </c>
      <c r="D229" s="106">
        <v>5</v>
      </c>
      <c r="E229" s="61" t="s">
        <v>86</v>
      </c>
      <c r="F229" s="107">
        <v>60</v>
      </c>
      <c r="G229" s="61" t="s">
        <v>31</v>
      </c>
      <c r="H229" s="123">
        <v>12.41</v>
      </c>
      <c r="I229" s="109">
        <v>4</v>
      </c>
      <c r="J229" s="6"/>
      <c r="K229" s="7"/>
      <c r="L229" s="117"/>
      <c r="M229" s="111" t="s">
        <v>64</v>
      </c>
      <c r="N229" s="114">
        <v>22.581174981923354</v>
      </c>
      <c r="O229" s="113">
        <v>3191121</v>
      </c>
    </row>
    <row r="230" spans="2:15" x14ac:dyDescent="0.2">
      <c r="B230" s="1" t="s">
        <v>186</v>
      </c>
      <c r="C230" s="105" t="s">
        <v>39</v>
      </c>
      <c r="D230" s="106">
        <v>6</v>
      </c>
      <c r="E230" s="61" t="s">
        <v>85</v>
      </c>
      <c r="F230" s="107">
        <v>64</v>
      </c>
      <c r="G230" s="61" t="s">
        <v>15</v>
      </c>
      <c r="H230" s="123">
        <v>10.36</v>
      </c>
      <c r="I230" s="109">
        <v>3</v>
      </c>
      <c r="J230" s="6"/>
      <c r="K230" s="7"/>
      <c r="L230" s="117"/>
      <c r="M230" s="111" t="s">
        <v>64</v>
      </c>
      <c r="N230" s="114">
        <v>20.655078332128227</v>
      </c>
      <c r="O230" s="113">
        <v>2690410</v>
      </c>
    </row>
    <row r="231" spans="2:15" x14ac:dyDescent="0.2">
      <c r="B231" s="1" t="s">
        <v>186</v>
      </c>
      <c r="C231" s="105"/>
      <c r="D231" s="106">
        <v>7</v>
      </c>
      <c r="E231" s="61" t="s">
        <v>70</v>
      </c>
      <c r="F231" s="107" t="s">
        <v>70</v>
      </c>
      <c r="G231" s="61" t="s">
        <v>70</v>
      </c>
      <c r="H231" s="123"/>
      <c r="I231" s="109">
        <v>2</v>
      </c>
      <c r="J231" s="6"/>
      <c r="K231" s="7"/>
      <c r="L231" s="117"/>
      <c r="M231" s="111" t="s">
        <v>70</v>
      </c>
      <c r="N231" s="114" t="s">
        <v>70</v>
      </c>
      <c r="O231" s="113" t="s">
        <v>70</v>
      </c>
    </row>
    <row r="232" spans="2:15" x14ac:dyDescent="0.2">
      <c r="B232" s="1" t="s">
        <v>186</v>
      </c>
      <c r="C232" s="105"/>
      <c r="D232" s="106">
        <v>8</v>
      </c>
      <c r="E232" s="61" t="s">
        <v>70</v>
      </c>
      <c r="F232" s="107" t="s">
        <v>70</v>
      </c>
      <c r="G232" s="61" t="s">
        <v>70</v>
      </c>
      <c r="H232" s="123"/>
      <c r="I232" s="109">
        <v>1</v>
      </c>
      <c r="J232" s="6"/>
      <c r="K232" s="7"/>
      <c r="L232" s="117"/>
      <c r="M232" s="111" t="s">
        <v>70</v>
      </c>
      <c r="N232" s="114" t="s">
        <v>70</v>
      </c>
      <c r="O232" s="113" t="s">
        <v>70</v>
      </c>
    </row>
    <row r="233" spans="2:15" x14ac:dyDescent="0.2">
      <c r="B233" s="1"/>
      <c r="C233" s="97" t="s">
        <v>188</v>
      </c>
      <c r="D233" s="7" t="s">
        <v>189</v>
      </c>
      <c r="E233" s="98" t="s">
        <v>190</v>
      </c>
      <c r="F233" s="87" t="s">
        <v>11</v>
      </c>
      <c r="G233" s="99" t="s">
        <v>54</v>
      </c>
      <c r="H233" s="124" t="s">
        <v>91</v>
      </c>
      <c r="I233" s="99" t="s">
        <v>56</v>
      </c>
      <c r="J233" s="6"/>
      <c r="K233" s="102" t="s">
        <v>58</v>
      </c>
      <c r="L233" s="102" t="s">
        <v>59</v>
      </c>
      <c r="M233" s="102" t="s">
        <v>60</v>
      </c>
      <c r="N233" s="116" t="s">
        <v>61</v>
      </c>
      <c r="O233" s="116" t="s">
        <v>50</v>
      </c>
    </row>
    <row r="234" spans="2:15" x14ac:dyDescent="0.2">
      <c r="B234" s="1" t="s">
        <v>190</v>
      </c>
      <c r="C234" s="105" t="s">
        <v>25</v>
      </c>
      <c r="D234" s="106">
        <v>1</v>
      </c>
      <c r="E234" s="61" t="s">
        <v>176</v>
      </c>
      <c r="F234" s="107">
        <v>47</v>
      </c>
      <c r="G234" s="61" t="s">
        <v>24</v>
      </c>
      <c r="H234" s="123">
        <v>9.19</v>
      </c>
      <c r="I234" s="109">
        <v>8</v>
      </c>
      <c r="J234" s="6"/>
      <c r="K234" s="111" t="s">
        <v>64</v>
      </c>
      <c r="L234" s="111" t="s">
        <v>30</v>
      </c>
      <c r="M234" s="111" t="s">
        <v>30</v>
      </c>
      <c r="N234" s="114">
        <v>50.575457357490059</v>
      </c>
      <c r="O234" s="113">
        <v>2768996</v>
      </c>
    </row>
    <row r="235" spans="2:15" x14ac:dyDescent="0.2">
      <c r="B235" s="1" t="s">
        <v>190</v>
      </c>
      <c r="C235" s="105" t="s">
        <v>39</v>
      </c>
      <c r="D235" s="106">
        <v>2</v>
      </c>
      <c r="E235" s="61" t="s">
        <v>191</v>
      </c>
      <c r="F235" s="107">
        <v>51</v>
      </c>
      <c r="G235" s="61" t="s">
        <v>15</v>
      </c>
      <c r="H235" s="123">
        <v>8.51</v>
      </c>
      <c r="I235" s="109">
        <v>7</v>
      </c>
      <c r="J235" s="6"/>
      <c r="K235" s="111" t="s">
        <v>30</v>
      </c>
      <c r="L235" s="111" t="s">
        <v>64</v>
      </c>
      <c r="M235" s="111" t="s">
        <v>30</v>
      </c>
      <c r="N235" s="114" t="s">
        <v>64</v>
      </c>
      <c r="O235" s="113">
        <v>2690316</v>
      </c>
    </row>
    <row r="236" spans="2:15" x14ac:dyDescent="0.2">
      <c r="B236" s="1" t="s">
        <v>190</v>
      </c>
      <c r="C236" s="105" t="s">
        <v>32</v>
      </c>
      <c r="D236" s="106">
        <v>3</v>
      </c>
      <c r="E236" s="61" t="s">
        <v>65</v>
      </c>
      <c r="F236" s="107">
        <v>40</v>
      </c>
      <c r="G236" s="61" t="s">
        <v>31</v>
      </c>
      <c r="H236" s="123">
        <v>8.31</v>
      </c>
      <c r="I236" s="109">
        <v>6</v>
      </c>
      <c r="J236" s="6"/>
      <c r="K236" s="111" t="s">
        <v>64</v>
      </c>
      <c r="L236" s="111" t="s">
        <v>30</v>
      </c>
      <c r="M236" s="111" t="s">
        <v>30</v>
      </c>
      <c r="N236" s="114">
        <v>40.995510384445431</v>
      </c>
      <c r="O236" s="113">
        <v>2828378</v>
      </c>
    </row>
    <row r="237" spans="2:15" x14ac:dyDescent="0.2">
      <c r="B237" s="1" t="s">
        <v>190</v>
      </c>
      <c r="C237" s="105" t="s">
        <v>34</v>
      </c>
      <c r="D237" s="106">
        <v>4</v>
      </c>
      <c r="E237" s="61" t="s">
        <v>163</v>
      </c>
      <c r="F237" s="107">
        <v>50</v>
      </c>
      <c r="G237" s="61" t="s">
        <v>33</v>
      </c>
      <c r="H237" s="123">
        <v>5.96</v>
      </c>
      <c r="I237" s="109">
        <v>5</v>
      </c>
      <c r="J237" s="6"/>
      <c r="K237" s="111" t="s">
        <v>30</v>
      </c>
      <c r="L237" s="111" t="s">
        <v>64</v>
      </c>
      <c r="M237" s="111" t="s">
        <v>30</v>
      </c>
      <c r="N237" s="114" t="s">
        <v>64</v>
      </c>
      <c r="O237" s="113">
        <v>4036272</v>
      </c>
    </row>
    <row r="238" spans="2:15" x14ac:dyDescent="0.2">
      <c r="B238" s="1" t="s">
        <v>190</v>
      </c>
      <c r="C238" s="105" t="s">
        <v>28</v>
      </c>
      <c r="D238" s="106">
        <v>5</v>
      </c>
      <c r="E238" s="61" t="s">
        <v>177</v>
      </c>
      <c r="F238" s="107">
        <v>59</v>
      </c>
      <c r="G238" s="61" t="s">
        <v>27</v>
      </c>
      <c r="H238" s="123">
        <v>5.83</v>
      </c>
      <c r="I238" s="109">
        <v>4</v>
      </c>
      <c r="J238" s="6"/>
      <c r="K238" s="111" t="s">
        <v>30</v>
      </c>
      <c r="L238" s="111" t="s">
        <v>64</v>
      </c>
      <c r="M238" s="111" t="s">
        <v>30</v>
      </c>
      <c r="N238" s="114" t="s">
        <v>64</v>
      </c>
      <c r="O238" s="113">
        <v>2991112</v>
      </c>
    </row>
    <row r="239" spans="2:15" x14ac:dyDescent="0.2">
      <c r="B239" s="1" t="s">
        <v>190</v>
      </c>
      <c r="C239" s="105" t="s">
        <v>37</v>
      </c>
      <c r="D239" s="106">
        <v>6</v>
      </c>
      <c r="E239" s="61" t="s">
        <v>120</v>
      </c>
      <c r="F239" s="107">
        <v>44</v>
      </c>
      <c r="G239" s="61" t="s">
        <v>36</v>
      </c>
      <c r="H239" s="123">
        <v>5</v>
      </c>
      <c r="I239" s="109">
        <v>3</v>
      </c>
      <c r="J239" s="6"/>
      <c r="K239" s="111" t="s">
        <v>64</v>
      </c>
      <c r="L239" s="111" t="s">
        <v>30</v>
      </c>
      <c r="M239" s="111" t="s">
        <v>30</v>
      </c>
      <c r="N239" s="114">
        <v>26.232876712328771</v>
      </c>
      <c r="O239" s="113">
        <v>3108401</v>
      </c>
    </row>
    <row r="240" spans="2:15" x14ac:dyDescent="0.2">
      <c r="B240" s="1" t="s">
        <v>190</v>
      </c>
      <c r="C240" s="105" t="s">
        <v>41</v>
      </c>
      <c r="D240" s="106">
        <v>7</v>
      </c>
      <c r="E240" s="61" t="s">
        <v>183</v>
      </c>
      <c r="F240" s="107">
        <v>57</v>
      </c>
      <c r="G240" s="61" t="s">
        <v>40</v>
      </c>
      <c r="H240" s="123">
        <v>4.1500000000000004</v>
      </c>
      <c r="I240" s="109">
        <v>2</v>
      </c>
      <c r="J240" s="6"/>
      <c r="K240" s="111" t="s">
        <v>30</v>
      </c>
      <c r="L240" s="111" t="s">
        <v>64</v>
      </c>
      <c r="M240" s="111" t="s">
        <v>30</v>
      </c>
      <c r="N240" s="114" t="s">
        <v>64</v>
      </c>
      <c r="O240" s="113">
        <v>3301578</v>
      </c>
    </row>
    <row r="241" spans="2:15" x14ac:dyDescent="0.2">
      <c r="B241" s="1" t="s">
        <v>190</v>
      </c>
      <c r="C241" s="105"/>
      <c r="D241" s="106">
        <v>8</v>
      </c>
      <c r="E241" s="61" t="s">
        <v>70</v>
      </c>
      <c r="F241" s="107" t="s">
        <v>70</v>
      </c>
      <c r="G241" s="61" t="s">
        <v>70</v>
      </c>
      <c r="H241" s="123"/>
      <c r="I241" s="109">
        <v>1</v>
      </c>
      <c r="J241" s="6"/>
      <c r="K241" s="111" t="s">
        <v>70</v>
      </c>
      <c r="L241" s="111" t="s">
        <v>70</v>
      </c>
      <c r="M241" s="111" t="s">
        <v>70</v>
      </c>
      <c r="N241" s="114" t="s">
        <v>70</v>
      </c>
      <c r="O241" s="113" t="s">
        <v>70</v>
      </c>
    </row>
    <row r="242" spans="2:15" x14ac:dyDescent="0.2">
      <c r="B242" s="1"/>
      <c r="C242" s="97" t="s">
        <v>192</v>
      </c>
      <c r="D242" s="7" t="s">
        <v>189</v>
      </c>
      <c r="E242" s="98" t="s">
        <v>193</v>
      </c>
      <c r="F242" s="87" t="s">
        <v>11</v>
      </c>
      <c r="G242" s="99" t="s">
        <v>54</v>
      </c>
      <c r="H242" s="124" t="s">
        <v>91</v>
      </c>
      <c r="I242" s="99" t="s">
        <v>56</v>
      </c>
      <c r="J242" s="6"/>
      <c r="K242" s="99"/>
      <c r="L242" s="102" t="s">
        <v>59</v>
      </c>
      <c r="M242" s="102" t="s">
        <v>60</v>
      </c>
      <c r="N242" s="116" t="s">
        <v>61</v>
      </c>
      <c r="O242" s="116" t="s">
        <v>50</v>
      </c>
    </row>
    <row r="243" spans="2:15" x14ac:dyDescent="0.2">
      <c r="B243" s="1" t="s">
        <v>193</v>
      </c>
      <c r="C243" s="105" t="s">
        <v>32</v>
      </c>
      <c r="D243" s="106">
        <v>1</v>
      </c>
      <c r="E243" s="61" t="s">
        <v>181</v>
      </c>
      <c r="F243" s="107">
        <v>50</v>
      </c>
      <c r="G243" s="61" t="s">
        <v>31</v>
      </c>
      <c r="H243" s="123">
        <v>10.66</v>
      </c>
      <c r="I243" s="109">
        <v>8</v>
      </c>
      <c r="J243" s="6"/>
      <c r="K243" s="117"/>
      <c r="L243" s="118" t="s">
        <v>119</v>
      </c>
      <c r="M243" s="111" t="s">
        <v>30</v>
      </c>
      <c r="N243" s="114">
        <v>53.370658418029166</v>
      </c>
      <c r="O243" s="113">
        <v>3671649</v>
      </c>
    </row>
    <row r="244" spans="2:15" x14ac:dyDescent="0.2">
      <c r="B244" s="1" t="s">
        <v>193</v>
      </c>
      <c r="C244" s="105" t="s">
        <v>28</v>
      </c>
      <c r="D244" s="106">
        <v>2</v>
      </c>
      <c r="E244" s="61" t="s">
        <v>180</v>
      </c>
      <c r="F244" s="107">
        <v>52</v>
      </c>
      <c r="G244" s="61" t="s">
        <v>27</v>
      </c>
      <c r="H244" s="123">
        <v>9.36</v>
      </c>
      <c r="I244" s="109">
        <v>7</v>
      </c>
      <c r="J244" s="6"/>
      <c r="K244" s="117"/>
      <c r="L244" s="118" t="s">
        <v>64</v>
      </c>
      <c r="M244" s="111" t="s">
        <v>30</v>
      </c>
      <c r="N244" s="114">
        <v>48.470985417587272</v>
      </c>
      <c r="O244" s="113">
        <v>2800620</v>
      </c>
    </row>
    <row r="245" spans="2:15" x14ac:dyDescent="0.2">
      <c r="B245" s="1" t="s">
        <v>193</v>
      </c>
      <c r="C245" s="105" t="s">
        <v>25</v>
      </c>
      <c r="D245" s="106">
        <v>3</v>
      </c>
      <c r="E245" s="61" t="s">
        <v>182</v>
      </c>
      <c r="F245" s="107">
        <v>55</v>
      </c>
      <c r="G245" s="61" t="s">
        <v>24</v>
      </c>
      <c r="H245" s="123">
        <v>7.61</v>
      </c>
      <c r="I245" s="109">
        <v>6</v>
      </c>
      <c r="J245" s="6"/>
      <c r="K245" s="117"/>
      <c r="L245" s="118" t="s">
        <v>64</v>
      </c>
      <c r="M245" s="111" t="s">
        <v>30</v>
      </c>
      <c r="N245" s="114">
        <v>41.520402121078213</v>
      </c>
      <c r="O245" s="113">
        <v>3565059</v>
      </c>
    </row>
    <row r="246" spans="2:15" x14ac:dyDescent="0.2">
      <c r="B246" s="1" t="s">
        <v>193</v>
      </c>
      <c r="C246" s="105" t="s">
        <v>39</v>
      </c>
      <c r="D246" s="106">
        <v>4</v>
      </c>
      <c r="E246" s="61" t="s">
        <v>78</v>
      </c>
      <c r="F246" s="107">
        <v>58</v>
      </c>
      <c r="G246" s="61" t="s">
        <v>15</v>
      </c>
      <c r="H246" s="123">
        <v>6.7</v>
      </c>
      <c r="I246" s="109">
        <v>5</v>
      </c>
      <c r="J246" s="6"/>
      <c r="K246" s="117"/>
      <c r="L246" s="118" t="s">
        <v>64</v>
      </c>
      <c r="M246" s="111" t="s">
        <v>30</v>
      </c>
      <c r="N246" s="114">
        <v>38.595315952275747</v>
      </c>
      <c r="O246" s="113">
        <v>2982988</v>
      </c>
    </row>
    <row r="247" spans="2:15" x14ac:dyDescent="0.2">
      <c r="B247" s="1" t="s">
        <v>193</v>
      </c>
      <c r="C247" s="105" t="s">
        <v>34</v>
      </c>
      <c r="D247" s="106">
        <v>5</v>
      </c>
      <c r="E247" s="61" t="s">
        <v>184</v>
      </c>
      <c r="F247" s="107">
        <v>57</v>
      </c>
      <c r="G247" s="61" t="s">
        <v>33</v>
      </c>
      <c r="H247" s="123">
        <v>6.63</v>
      </c>
      <c r="I247" s="109">
        <v>4</v>
      </c>
      <c r="J247" s="6"/>
      <c r="K247" s="117"/>
      <c r="L247" s="118" t="s">
        <v>64</v>
      </c>
      <c r="M247" s="111" t="s">
        <v>30</v>
      </c>
      <c r="N247" s="114">
        <v>37.497733097657978</v>
      </c>
      <c r="O247" s="113">
        <v>3462615</v>
      </c>
    </row>
    <row r="248" spans="2:15" x14ac:dyDescent="0.2">
      <c r="B248" s="1" t="s">
        <v>193</v>
      </c>
      <c r="C248" s="105" t="s">
        <v>41</v>
      </c>
      <c r="D248" s="106">
        <v>6</v>
      </c>
      <c r="E248" s="61" t="s">
        <v>101</v>
      </c>
      <c r="F248" s="107">
        <v>58</v>
      </c>
      <c r="G248" s="61" t="s">
        <v>40</v>
      </c>
      <c r="H248" s="123">
        <v>5.22</v>
      </c>
      <c r="I248" s="109">
        <v>3</v>
      </c>
      <c r="J248" s="6"/>
      <c r="K248" s="117"/>
      <c r="L248" s="118" t="s">
        <v>64</v>
      </c>
      <c r="M248" s="111" t="s">
        <v>30</v>
      </c>
      <c r="N248" s="114">
        <v>30.069783473265584</v>
      </c>
      <c r="O248" s="113">
        <v>2781803</v>
      </c>
    </row>
    <row r="249" spans="2:15" x14ac:dyDescent="0.2">
      <c r="B249" s="1" t="s">
        <v>193</v>
      </c>
      <c r="C249" s="105" t="s">
        <v>37</v>
      </c>
      <c r="D249" s="106">
        <v>7</v>
      </c>
      <c r="E249" s="61" t="s">
        <v>162</v>
      </c>
      <c r="F249" s="107">
        <v>55</v>
      </c>
      <c r="G249" s="61" t="s">
        <v>36</v>
      </c>
      <c r="H249" s="123">
        <v>4.84</v>
      </c>
      <c r="I249" s="109">
        <v>2</v>
      </c>
      <c r="J249" s="6"/>
      <c r="K249" s="117"/>
      <c r="L249" s="118" t="s">
        <v>64</v>
      </c>
      <c r="M249" s="111" t="s">
        <v>30</v>
      </c>
      <c r="N249" s="114">
        <v>26.407193990278387</v>
      </c>
      <c r="O249" s="113">
        <v>2715426</v>
      </c>
    </row>
    <row r="250" spans="2:15" x14ac:dyDescent="0.2">
      <c r="B250" s="1" t="s">
        <v>193</v>
      </c>
      <c r="C250" s="105"/>
      <c r="D250" s="106">
        <v>8</v>
      </c>
      <c r="E250" s="61" t="s">
        <v>70</v>
      </c>
      <c r="F250" s="107" t="s">
        <v>70</v>
      </c>
      <c r="G250" s="61" t="s">
        <v>70</v>
      </c>
      <c r="H250" s="123"/>
      <c r="I250" s="109">
        <v>1</v>
      </c>
      <c r="J250" s="6"/>
      <c r="K250" s="117"/>
      <c r="L250" s="118" t="s">
        <v>70</v>
      </c>
      <c r="M250" s="111" t="s">
        <v>70</v>
      </c>
      <c r="N250" s="114" t="s">
        <v>70</v>
      </c>
      <c r="O250" s="113" t="s">
        <v>70</v>
      </c>
    </row>
    <row r="251" spans="2:15" x14ac:dyDescent="0.2">
      <c r="B251" s="1"/>
      <c r="C251" s="97" t="s">
        <v>194</v>
      </c>
      <c r="D251" s="7" t="s">
        <v>189</v>
      </c>
      <c r="E251" s="98" t="s">
        <v>195</v>
      </c>
      <c r="F251" s="87" t="s">
        <v>11</v>
      </c>
      <c r="G251" s="99" t="s">
        <v>54</v>
      </c>
      <c r="H251" s="124" t="s">
        <v>91</v>
      </c>
      <c r="I251" s="99" t="s">
        <v>56</v>
      </c>
      <c r="J251" s="6"/>
      <c r="K251" s="99"/>
      <c r="L251" s="99"/>
      <c r="M251" s="102" t="s">
        <v>60</v>
      </c>
      <c r="N251" s="116" t="s">
        <v>61</v>
      </c>
      <c r="O251" s="116" t="s">
        <v>50</v>
      </c>
    </row>
    <row r="252" spans="2:15" x14ac:dyDescent="0.2">
      <c r="B252" s="1" t="s">
        <v>195</v>
      </c>
      <c r="C252" s="105" t="s">
        <v>25</v>
      </c>
      <c r="D252" s="106">
        <v>1</v>
      </c>
      <c r="E252" s="61" t="s">
        <v>38</v>
      </c>
      <c r="F252" s="107">
        <v>63</v>
      </c>
      <c r="G252" s="61" t="s">
        <v>24</v>
      </c>
      <c r="H252" s="123">
        <v>9.0399999999999991</v>
      </c>
      <c r="I252" s="109">
        <v>8</v>
      </c>
      <c r="J252" s="6"/>
      <c r="K252" s="7"/>
      <c r="L252" s="117"/>
      <c r="M252" s="111" t="s">
        <v>64</v>
      </c>
      <c r="N252" s="114">
        <v>71.029636963696362</v>
      </c>
      <c r="O252" s="113">
        <v>2676481</v>
      </c>
    </row>
    <row r="253" spans="2:15" x14ac:dyDescent="0.2">
      <c r="B253" s="1" t="s">
        <v>195</v>
      </c>
      <c r="C253" s="105" t="s">
        <v>34</v>
      </c>
      <c r="D253" s="106">
        <v>2</v>
      </c>
      <c r="E253" s="61" t="s">
        <v>187</v>
      </c>
      <c r="F253" s="107">
        <v>69</v>
      </c>
      <c r="G253" s="61" t="s">
        <v>33</v>
      </c>
      <c r="H253" s="123">
        <v>6.81</v>
      </c>
      <c r="I253" s="109">
        <v>7</v>
      </c>
      <c r="J253" s="6"/>
      <c r="K253" s="7"/>
      <c r="L253" s="117"/>
      <c r="M253" s="111" t="s">
        <v>64</v>
      </c>
      <c r="N253" s="114">
        <v>50.406361386138613</v>
      </c>
      <c r="O253" s="113">
        <v>2717141</v>
      </c>
    </row>
    <row r="254" spans="2:15" x14ac:dyDescent="0.2">
      <c r="B254" s="1" t="s">
        <v>195</v>
      </c>
      <c r="C254" s="105" t="s">
        <v>37</v>
      </c>
      <c r="D254" s="106">
        <v>3</v>
      </c>
      <c r="E254" s="61" t="s">
        <v>84</v>
      </c>
      <c r="F254" s="107">
        <v>66</v>
      </c>
      <c r="G254" s="61" t="s">
        <v>36</v>
      </c>
      <c r="H254" s="123">
        <v>6.47</v>
      </c>
      <c r="I254" s="109">
        <v>6</v>
      </c>
      <c r="J254" s="6"/>
      <c r="K254" s="7"/>
      <c r="L254" s="117"/>
      <c r="M254" s="111" t="s">
        <v>64</v>
      </c>
      <c r="N254" s="114">
        <v>49.464537953795386</v>
      </c>
      <c r="O254" s="113">
        <v>2698800</v>
      </c>
    </row>
    <row r="255" spans="2:15" x14ac:dyDescent="0.2">
      <c r="B255" s="1" t="s">
        <v>195</v>
      </c>
      <c r="C255" s="105" t="s">
        <v>28</v>
      </c>
      <c r="D255" s="106">
        <v>4</v>
      </c>
      <c r="E255" s="61" t="s">
        <v>106</v>
      </c>
      <c r="F255" s="107">
        <v>68</v>
      </c>
      <c r="G255" s="61" t="s">
        <v>27</v>
      </c>
      <c r="H255" s="123">
        <v>5.56</v>
      </c>
      <c r="I255" s="109">
        <v>5</v>
      </c>
      <c r="J255" s="6"/>
      <c r="K255" s="7"/>
      <c r="L255" s="117"/>
      <c r="M255" s="111" t="s">
        <v>64</v>
      </c>
      <c r="N255" s="114">
        <v>41.626600660066011</v>
      </c>
      <c r="O255" s="113">
        <v>2900812</v>
      </c>
    </row>
    <row r="256" spans="2:15" x14ac:dyDescent="0.2">
      <c r="B256" s="1" t="s">
        <v>195</v>
      </c>
      <c r="C256" s="105" t="s">
        <v>32</v>
      </c>
      <c r="D256" s="106">
        <v>5</v>
      </c>
      <c r="E256" s="61" t="s">
        <v>105</v>
      </c>
      <c r="F256" s="107">
        <v>63</v>
      </c>
      <c r="G256" s="61" t="s">
        <v>31</v>
      </c>
      <c r="H256" s="123">
        <v>5.4</v>
      </c>
      <c r="I256" s="109">
        <v>4</v>
      </c>
      <c r="J256" s="6"/>
      <c r="K256" s="7"/>
      <c r="L256" s="117"/>
      <c r="M256" s="111" t="s">
        <v>64</v>
      </c>
      <c r="N256" s="114">
        <v>42.429207920792081</v>
      </c>
      <c r="O256" s="113">
        <v>2746434</v>
      </c>
    </row>
    <row r="257" spans="2:15" x14ac:dyDescent="0.2">
      <c r="B257" s="1" t="s">
        <v>195</v>
      </c>
      <c r="C257" s="105" t="s">
        <v>41</v>
      </c>
      <c r="D257" s="106">
        <v>6</v>
      </c>
      <c r="E257" s="61" t="s">
        <v>132</v>
      </c>
      <c r="F257" s="107">
        <v>65</v>
      </c>
      <c r="G257" s="61" t="s">
        <v>40</v>
      </c>
      <c r="H257" s="123">
        <v>5.24</v>
      </c>
      <c r="I257" s="109">
        <v>3</v>
      </c>
      <c r="J257" s="6"/>
      <c r="K257" s="7"/>
      <c r="L257" s="117"/>
      <c r="M257" s="111" t="s">
        <v>64</v>
      </c>
      <c r="N257" s="114">
        <v>40.445709570957099</v>
      </c>
      <c r="O257" s="113">
        <v>2781871</v>
      </c>
    </row>
    <row r="258" spans="2:15" x14ac:dyDescent="0.2">
      <c r="B258" s="1" t="s">
        <v>195</v>
      </c>
      <c r="C258" s="105" t="s">
        <v>39</v>
      </c>
      <c r="D258" s="106">
        <v>7</v>
      </c>
      <c r="E258" s="61" t="s">
        <v>85</v>
      </c>
      <c r="F258" s="107">
        <v>64</v>
      </c>
      <c r="G258" s="61" t="s">
        <v>15</v>
      </c>
      <c r="H258" s="123">
        <v>4.6399999999999997</v>
      </c>
      <c r="I258" s="109">
        <v>2</v>
      </c>
      <c r="J258" s="6"/>
      <c r="K258" s="7"/>
      <c r="L258" s="117"/>
      <c r="M258" s="111" t="s">
        <v>64</v>
      </c>
      <c r="N258" s="114">
        <v>36.13610561056106</v>
      </c>
      <c r="O258" s="113">
        <v>2690410</v>
      </c>
    </row>
    <row r="259" spans="2:15" x14ac:dyDescent="0.2">
      <c r="B259" s="1" t="s">
        <v>195</v>
      </c>
      <c r="C259" s="105"/>
      <c r="D259" s="106">
        <v>8</v>
      </c>
      <c r="E259" s="61" t="s">
        <v>70</v>
      </c>
      <c r="F259" s="107" t="s">
        <v>70</v>
      </c>
      <c r="G259" s="61" t="s">
        <v>70</v>
      </c>
      <c r="H259" s="123"/>
      <c r="I259" s="109">
        <v>1</v>
      </c>
      <c r="J259" s="6"/>
      <c r="K259" s="7"/>
      <c r="L259" s="117"/>
      <c r="M259" s="111" t="s">
        <v>70</v>
      </c>
      <c r="N259" s="114" t="s">
        <v>70</v>
      </c>
      <c r="O259" s="113" t="s">
        <v>70</v>
      </c>
    </row>
    <row r="260" spans="2:15" x14ac:dyDescent="0.2">
      <c r="B260" s="1"/>
      <c r="C260" s="97" t="s">
        <v>196</v>
      </c>
      <c r="D260" s="7" t="s">
        <v>197</v>
      </c>
      <c r="E260" s="98" t="s">
        <v>198</v>
      </c>
      <c r="F260" s="87" t="s">
        <v>11</v>
      </c>
      <c r="G260" s="99" t="s">
        <v>54</v>
      </c>
      <c r="H260" s="124" t="s">
        <v>91</v>
      </c>
      <c r="I260" s="99" t="s">
        <v>56</v>
      </c>
      <c r="J260" s="6"/>
      <c r="K260" s="102" t="s">
        <v>58</v>
      </c>
      <c r="L260" s="102" t="s">
        <v>59</v>
      </c>
      <c r="M260" s="102" t="s">
        <v>60</v>
      </c>
      <c r="N260" s="116" t="s">
        <v>61</v>
      </c>
      <c r="O260" s="116" t="s">
        <v>50</v>
      </c>
    </row>
    <row r="261" spans="2:15" x14ac:dyDescent="0.2">
      <c r="B261" s="1" t="s">
        <v>198</v>
      </c>
      <c r="C261" s="105" t="s">
        <v>25</v>
      </c>
      <c r="D261" s="106">
        <v>1</v>
      </c>
      <c r="E261" s="61" t="s">
        <v>176</v>
      </c>
      <c r="F261" s="107">
        <v>47</v>
      </c>
      <c r="G261" s="61" t="s">
        <v>24</v>
      </c>
      <c r="H261" s="123">
        <v>19.91</v>
      </c>
      <c r="I261" s="109">
        <v>8</v>
      </c>
      <c r="J261" s="6"/>
      <c r="K261" s="111" t="s">
        <v>64</v>
      </c>
      <c r="L261" s="111" t="s">
        <v>30</v>
      </c>
      <c r="M261" s="111" t="s">
        <v>30</v>
      </c>
      <c r="N261" s="114">
        <v>35.861689263973439</v>
      </c>
      <c r="O261" s="113">
        <v>2768996</v>
      </c>
    </row>
    <row r="262" spans="2:15" x14ac:dyDescent="0.2">
      <c r="B262" s="1" t="s">
        <v>198</v>
      </c>
      <c r="C262" s="105" t="s">
        <v>34</v>
      </c>
      <c r="D262" s="106">
        <v>2</v>
      </c>
      <c r="E262" s="61" t="s">
        <v>163</v>
      </c>
      <c r="F262" s="107">
        <v>50</v>
      </c>
      <c r="G262" s="61" t="s">
        <v>33</v>
      </c>
      <c r="H262" s="123">
        <v>13.74</v>
      </c>
      <c r="I262" s="109">
        <v>7</v>
      </c>
      <c r="J262" s="6"/>
      <c r="K262" s="111" t="s">
        <v>30</v>
      </c>
      <c r="L262" s="111" t="s">
        <v>64</v>
      </c>
      <c r="M262" s="111" t="s">
        <v>30</v>
      </c>
      <c r="N262" s="114" t="s">
        <v>64</v>
      </c>
      <c r="O262" s="113">
        <v>4036272</v>
      </c>
    </row>
    <row r="263" spans="2:15" x14ac:dyDescent="0.2">
      <c r="B263" s="1" t="s">
        <v>198</v>
      </c>
      <c r="C263" s="105" t="s">
        <v>39</v>
      </c>
      <c r="D263" s="106">
        <v>3</v>
      </c>
      <c r="E263" s="61" t="s">
        <v>199</v>
      </c>
      <c r="F263" s="107">
        <v>35</v>
      </c>
      <c r="G263" s="61" t="s">
        <v>15</v>
      </c>
      <c r="H263" s="123">
        <v>13.16</v>
      </c>
      <c r="I263" s="109">
        <v>6</v>
      </c>
      <c r="J263" s="6"/>
      <c r="K263" s="111" t="s">
        <v>64</v>
      </c>
      <c r="L263" s="111" t="s">
        <v>30</v>
      </c>
      <c r="M263" s="111" t="s">
        <v>30</v>
      </c>
      <c r="N263" s="114">
        <v>18.63665744327615</v>
      </c>
      <c r="O263" s="113">
        <v>2690430</v>
      </c>
    </row>
    <row r="264" spans="2:15" x14ac:dyDescent="0.2">
      <c r="B264" s="1" t="s">
        <v>198</v>
      </c>
      <c r="C264" s="105" t="s">
        <v>28</v>
      </c>
      <c r="D264" s="106">
        <v>4</v>
      </c>
      <c r="E264" s="61" t="s">
        <v>177</v>
      </c>
      <c r="F264" s="107">
        <v>59</v>
      </c>
      <c r="G264" s="61" t="s">
        <v>27</v>
      </c>
      <c r="H264" s="123">
        <v>12.24</v>
      </c>
      <c r="I264" s="109">
        <v>5</v>
      </c>
      <c r="J264" s="6"/>
      <c r="K264" s="111" t="s">
        <v>30</v>
      </c>
      <c r="L264" s="111" t="s">
        <v>64</v>
      </c>
      <c r="M264" s="111" t="s">
        <v>30</v>
      </c>
      <c r="N264" s="114" t="s">
        <v>64</v>
      </c>
      <c r="O264" s="113">
        <v>2991112</v>
      </c>
    </row>
    <row r="265" spans="2:15" x14ac:dyDescent="0.2">
      <c r="B265" s="1" t="s">
        <v>198</v>
      </c>
      <c r="C265" s="105" t="s">
        <v>32</v>
      </c>
      <c r="D265" s="106">
        <v>5</v>
      </c>
      <c r="E265" s="61" t="s">
        <v>161</v>
      </c>
      <c r="F265" s="107">
        <v>49</v>
      </c>
      <c r="G265" s="61" t="s">
        <v>31</v>
      </c>
      <c r="H265" s="123">
        <v>11</v>
      </c>
      <c r="I265" s="109">
        <v>4</v>
      </c>
      <c r="J265" s="6"/>
      <c r="K265" s="111" t="s">
        <v>64</v>
      </c>
      <c r="L265" s="111" t="s">
        <v>30</v>
      </c>
      <c r="M265" s="111" t="s">
        <v>30</v>
      </c>
      <c r="N265" s="114">
        <v>20.651632540121749</v>
      </c>
      <c r="O265" s="113">
        <v>4094961</v>
      </c>
    </row>
    <row r="266" spans="2:15" x14ac:dyDescent="0.2">
      <c r="B266" s="1" t="s">
        <v>198</v>
      </c>
      <c r="C266" s="105" t="s">
        <v>37</v>
      </c>
      <c r="D266" s="106">
        <v>6</v>
      </c>
      <c r="E266" s="61" t="s">
        <v>120</v>
      </c>
      <c r="F266" s="107">
        <v>44</v>
      </c>
      <c r="G266" s="61" t="s">
        <v>36</v>
      </c>
      <c r="H266" s="123">
        <v>10.39</v>
      </c>
      <c r="I266" s="109">
        <v>3</v>
      </c>
      <c r="J266" s="6"/>
      <c r="K266" s="111" t="s">
        <v>64</v>
      </c>
      <c r="L266" s="111" t="s">
        <v>30</v>
      </c>
      <c r="M266" s="111" t="s">
        <v>30</v>
      </c>
      <c r="N266" s="114">
        <v>17.600326508024352</v>
      </c>
      <c r="O266" s="113">
        <v>3108401</v>
      </c>
    </row>
    <row r="267" spans="2:15" x14ac:dyDescent="0.2">
      <c r="B267" s="1" t="s">
        <v>198</v>
      </c>
      <c r="C267" s="105"/>
      <c r="D267" s="106">
        <v>7</v>
      </c>
      <c r="E267" s="61" t="s">
        <v>70</v>
      </c>
      <c r="F267" s="107" t="s">
        <v>70</v>
      </c>
      <c r="G267" s="61" t="s">
        <v>70</v>
      </c>
      <c r="H267" s="123"/>
      <c r="I267" s="109">
        <v>2</v>
      </c>
      <c r="J267" s="6"/>
      <c r="K267" s="111" t="s">
        <v>70</v>
      </c>
      <c r="L267" s="111" t="s">
        <v>70</v>
      </c>
      <c r="M267" s="111" t="s">
        <v>70</v>
      </c>
      <c r="N267" s="114" t="s">
        <v>70</v>
      </c>
      <c r="O267" s="113" t="s">
        <v>70</v>
      </c>
    </row>
    <row r="268" spans="2:15" x14ac:dyDescent="0.2">
      <c r="B268" s="1" t="s">
        <v>198</v>
      </c>
      <c r="C268" s="105"/>
      <c r="D268" s="106">
        <v>8</v>
      </c>
      <c r="E268" s="61" t="s">
        <v>70</v>
      </c>
      <c r="F268" s="107" t="s">
        <v>70</v>
      </c>
      <c r="G268" s="61" t="s">
        <v>70</v>
      </c>
      <c r="H268" s="123"/>
      <c r="I268" s="109">
        <v>1</v>
      </c>
      <c r="J268" s="6"/>
      <c r="K268" s="111" t="s">
        <v>70</v>
      </c>
      <c r="L268" s="111" t="s">
        <v>70</v>
      </c>
      <c r="M268" s="111" t="s">
        <v>70</v>
      </c>
      <c r="N268" s="114" t="s">
        <v>70</v>
      </c>
      <c r="O268" s="113" t="s">
        <v>70</v>
      </c>
    </row>
    <row r="269" spans="2:15" x14ac:dyDescent="0.2">
      <c r="B269" s="1"/>
      <c r="C269" s="97" t="s">
        <v>200</v>
      </c>
      <c r="D269" s="7" t="s">
        <v>197</v>
      </c>
      <c r="E269" s="98" t="s">
        <v>201</v>
      </c>
      <c r="F269" s="87" t="s">
        <v>11</v>
      </c>
      <c r="G269" s="99" t="s">
        <v>54</v>
      </c>
      <c r="H269" s="124" t="s">
        <v>91</v>
      </c>
      <c r="I269" s="99" t="s">
        <v>56</v>
      </c>
      <c r="J269" s="6"/>
      <c r="K269" s="99"/>
      <c r="L269" s="102" t="s">
        <v>59</v>
      </c>
      <c r="M269" s="102" t="s">
        <v>60</v>
      </c>
      <c r="N269" s="116" t="s">
        <v>61</v>
      </c>
      <c r="O269" s="116" t="s">
        <v>50</v>
      </c>
    </row>
    <row r="270" spans="2:15" x14ac:dyDescent="0.2">
      <c r="B270" s="1" t="s">
        <v>201</v>
      </c>
      <c r="C270" s="105" t="s">
        <v>28</v>
      </c>
      <c r="D270" s="106">
        <v>1</v>
      </c>
      <c r="E270" s="61" t="s">
        <v>180</v>
      </c>
      <c r="F270" s="107">
        <v>52</v>
      </c>
      <c r="G270" s="61" t="s">
        <v>27</v>
      </c>
      <c r="H270" s="123">
        <v>21.78</v>
      </c>
      <c r="I270" s="109">
        <v>8</v>
      </c>
      <c r="J270" s="6"/>
      <c r="K270" s="117"/>
      <c r="L270" s="118" t="s">
        <v>64</v>
      </c>
      <c r="M270" s="111" t="s">
        <v>30</v>
      </c>
      <c r="N270" s="114">
        <v>39.763265080243507</v>
      </c>
      <c r="O270" s="113">
        <v>2800620</v>
      </c>
    </row>
    <row r="271" spans="2:15" x14ac:dyDescent="0.2">
      <c r="B271" s="1" t="s">
        <v>201</v>
      </c>
      <c r="C271" s="105" t="s">
        <v>32</v>
      </c>
      <c r="D271" s="106">
        <v>2</v>
      </c>
      <c r="E271" s="61" t="s">
        <v>181</v>
      </c>
      <c r="F271" s="107">
        <v>50</v>
      </c>
      <c r="G271" s="61" t="s">
        <v>31</v>
      </c>
      <c r="H271" s="123">
        <v>21.39</v>
      </c>
      <c r="I271" s="109">
        <v>7</v>
      </c>
      <c r="J271" s="6"/>
      <c r="K271" s="117"/>
      <c r="L271" s="118" t="s">
        <v>64</v>
      </c>
      <c r="M271" s="111" t="s">
        <v>30</v>
      </c>
      <c r="N271" s="114">
        <v>37.435459324847812</v>
      </c>
      <c r="O271" s="113">
        <v>3671649</v>
      </c>
    </row>
    <row r="272" spans="2:15" x14ac:dyDescent="0.2">
      <c r="B272" s="1" t="s">
        <v>201</v>
      </c>
      <c r="C272" s="105" t="s">
        <v>39</v>
      </c>
      <c r="D272" s="106">
        <v>3</v>
      </c>
      <c r="E272" s="61" t="s">
        <v>78</v>
      </c>
      <c r="F272" s="107">
        <v>58</v>
      </c>
      <c r="G272" s="61" t="s">
        <v>15</v>
      </c>
      <c r="H272" s="123">
        <v>16.04</v>
      </c>
      <c r="I272" s="109">
        <v>6</v>
      </c>
      <c r="J272" s="6"/>
      <c r="K272" s="117"/>
      <c r="L272" s="118" t="s">
        <v>64</v>
      </c>
      <c r="M272" s="111" t="s">
        <v>30</v>
      </c>
      <c r="N272" s="114">
        <v>33.373763143331487</v>
      </c>
      <c r="O272" s="113">
        <v>2982988</v>
      </c>
    </row>
    <row r="273" spans="2:15" x14ac:dyDescent="0.2">
      <c r="B273" s="1" t="s">
        <v>201</v>
      </c>
      <c r="C273" s="105" t="s">
        <v>34</v>
      </c>
      <c r="D273" s="106">
        <v>4</v>
      </c>
      <c r="E273" s="61" t="s">
        <v>76</v>
      </c>
      <c r="F273" s="107">
        <v>56</v>
      </c>
      <c r="G273" s="61" t="s">
        <v>33</v>
      </c>
      <c r="H273" s="123">
        <v>14.1</v>
      </c>
      <c r="I273" s="109">
        <v>5</v>
      </c>
      <c r="J273" s="6"/>
      <c r="K273" s="117"/>
      <c r="L273" s="118" t="s">
        <v>64</v>
      </c>
      <c r="M273" s="111" t="s">
        <v>30</v>
      </c>
      <c r="N273" s="114">
        <v>28.067349197565029</v>
      </c>
      <c r="O273" s="113">
        <v>3661223</v>
      </c>
    </row>
    <row r="274" spans="2:15" x14ac:dyDescent="0.2">
      <c r="B274" s="1" t="s">
        <v>201</v>
      </c>
      <c r="C274" s="105" t="s">
        <v>25</v>
      </c>
      <c r="D274" s="106">
        <v>5</v>
      </c>
      <c r="E274" s="61" t="s">
        <v>182</v>
      </c>
      <c r="F274" s="107">
        <v>55</v>
      </c>
      <c r="G274" s="61" t="s">
        <v>24</v>
      </c>
      <c r="H274" s="123">
        <v>12.21</v>
      </c>
      <c r="I274" s="109">
        <v>4</v>
      </c>
      <c r="J274" s="6"/>
      <c r="K274" s="117"/>
      <c r="L274" s="118" t="s">
        <v>64</v>
      </c>
      <c r="M274" s="111" t="s">
        <v>30</v>
      </c>
      <c r="N274" s="114">
        <v>23.779768954067517</v>
      </c>
      <c r="O274" s="113">
        <v>3565059</v>
      </c>
    </row>
    <row r="275" spans="2:15" x14ac:dyDescent="0.2">
      <c r="B275" s="1" t="s">
        <v>201</v>
      </c>
      <c r="C275" s="105" t="s">
        <v>41</v>
      </c>
      <c r="D275" s="106">
        <v>6</v>
      </c>
      <c r="E275" s="61" t="s">
        <v>101</v>
      </c>
      <c r="F275" s="107">
        <v>58</v>
      </c>
      <c r="G275" s="61" t="s">
        <v>40</v>
      </c>
      <c r="H275" s="123">
        <v>9.24</v>
      </c>
      <c r="I275" s="109">
        <v>3</v>
      </c>
      <c r="J275" s="6"/>
      <c r="K275" s="117"/>
      <c r="L275" s="118" t="s">
        <v>64</v>
      </c>
      <c r="M275" s="111" t="s">
        <v>30</v>
      </c>
      <c r="N275" s="114">
        <v>19.22528500276702</v>
      </c>
      <c r="O275" s="113">
        <v>2781803</v>
      </c>
    </row>
    <row r="276" spans="2:15" x14ac:dyDescent="0.2">
      <c r="B276" s="1" t="s">
        <v>201</v>
      </c>
      <c r="C276" s="105" t="s">
        <v>37</v>
      </c>
      <c r="D276" s="106">
        <v>7</v>
      </c>
      <c r="E276" s="61" t="s">
        <v>162</v>
      </c>
      <c r="F276" s="107">
        <v>55</v>
      </c>
      <c r="G276" s="61" t="s">
        <v>36</v>
      </c>
      <c r="H276" s="123">
        <v>8.3699999999999992</v>
      </c>
      <c r="I276" s="109">
        <v>2</v>
      </c>
      <c r="J276" s="6"/>
      <c r="K276" s="117"/>
      <c r="L276" s="118" t="s">
        <v>64</v>
      </c>
      <c r="M276" s="111" t="s">
        <v>30</v>
      </c>
      <c r="N276" s="114">
        <v>16.3011192584394</v>
      </c>
      <c r="O276" s="113">
        <v>2715426</v>
      </c>
    </row>
    <row r="277" spans="2:15" x14ac:dyDescent="0.2">
      <c r="B277" s="1" t="s">
        <v>201</v>
      </c>
      <c r="C277" s="105"/>
      <c r="D277" s="106">
        <v>8</v>
      </c>
      <c r="E277" s="61" t="s">
        <v>70</v>
      </c>
      <c r="F277" s="107" t="s">
        <v>70</v>
      </c>
      <c r="G277" s="61" t="s">
        <v>70</v>
      </c>
      <c r="H277" s="123"/>
      <c r="I277" s="109">
        <v>1</v>
      </c>
      <c r="J277" s="6"/>
      <c r="K277" s="117"/>
      <c r="L277" s="118" t="s">
        <v>70</v>
      </c>
      <c r="M277" s="111" t="s">
        <v>70</v>
      </c>
      <c r="N277" s="114" t="s">
        <v>70</v>
      </c>
      <c r="O277" s="113" t="s">
        <v>70</v>
      </c>
    </row>
    <row r="278" spans="2:15" x14ac:dyDescent="0.2">
      <c r="B278" s="1"/>
      <c r="C278" s="97" t="s">
        <v>202</v>
      </c>
      <c r="D278" s="7" t="s">
        <v>203</v>
      </c>
      <c r="E278" s="98" t="s">
        <v>204</v>
      </c>
      <c r="F278" s="87" t="s">
        <v>11</v>
      </c>
      <c r="G278" s="99" t="s">
        <v>54</v>
      </c>
      <c r="H278" s="124" t="s">
        <v>91</v>
      </c>
      <c r="I278" s="99" t="s">
        <v>56</v>
      </c>
      <c r="J278" s="6"/>
      <c r="K278" s="102" t="s">
        <v>58</v>
      </c>
      <c r="L278" s="102" t="s">
        <v>59</v>
      </c>
      <c r="M278" s="102" t="s">
        <v>60</v>
      </c>
      <c r="N278" s="116" t="s">
        <v>61</v>
      </c>
      <c r="O278" s="116" t="s">
        <v>50</v>
      </c>
    </row>
    <row r="279" spans="2:15" x14ac:dyDescent="0.2">
      <c r="B279" s="1" t="s">
        <v>204</v>
      </c>
      <c r="C279" s="105" t="s">
        <v>39</v>
      </c>
      <c r="D279" s="106">
        <v>1</v>
      </c>
      <c r="E279" s="61" t="s">
        <v>191</v>
      </c>
      <c r="F279" s="107">
        <v>51</v>
      </c>
      <c r="G279" s="61" t="s">
        <v>15</v>
      </c>
      <c r="H279" s="123">
        <v>37.01</v>
      </c>
      <c r="I279" s="109">
        <v>8</v>
      </c>
      <c r="J279" s="6"/>
      <c r="K279" s="111" t="s">
        <v>30</v>
      </c>
      <c r="L279" s="111" t="s">
        <v>64</v>
      </c>
      <c r="M279" s="111" t="s">
        <v>30</v>
      </c>
      <c r="N279" s="114">
        <v>63.630213541666663</v>
      </c>
      <c r="O279" s="113">
        <v>2690316</v>
      </c>
    </row>
    <row r="280" spans="2:15" x14ac:dyDescent="0.2">
      <c r="B280" s="1" t="s">
        <v>204</v>
      </c>
      <c r="C280" s="105" t="s">
        <v>25</v>
      </c>
      <c r="D280" s="106">
        <v>2</v>
      </c>
      <c r="E280" s="61" t="s">
        <v>176</v>
      </c>
      <c r="F280" s="107">
        <v>47</v>
      </c>
      <c r="G280" s="61" t="s">
        <v>24</v>
      </c>
      <c r="H280" s="123">
        <v>33.299999999999997</v>
      </c>
      <c r="I280" s="109">
        <v>7</v>
      </c>
      <c r="J280" s="6"/>
      <c r="K280" s="111" t="s">
        <v>64</v>
      </c>
      <c r="L280" s="111" t="s">
        <v>30</v>
      </c>
      <c r="M280" s="111" t="s">
        <v>30</v>
      </c>
      <c r="N280" s="114">
        <v>53.002499999999998</v>
      </c>
      <c r="O280" s="113">
        <v>2768996</v>
      </c>
    </row>
    <row r="281" spans="2:15" x14ac:dyDescent="0.2">
      <c r="B281" s="1" t="s">
        <v>204</v>
      </c>
      <c r="C281" s="105" t="s">
        <v>32</v>
      </c>
      <c r="D281" s="106">
        <v>3</v>
      </c>
      <c r="E281" s="61" t="s">
        <v>65</v>
      </c>
      <c r="F281" s="107">
        <v>40</v>
      </c>
      <c r="G281" s="61" t="s">
        <v>31</v>
      </c>
      <c r="H281" s="123">
        <v>29.46</v>
      </c>
      <c r="I281" s="109">
        <v>6</v>
      </c>
      <c r="J281" s="6"/>
      <c r="K281" s="111" t="s">
        <v>64</v>
      </c>
      <c r="L281" s="111" t="s">
        <v>30</v>
      </c>
      <c r="M281" s="111" t="s">
        <v>30</v>
      </c>
      <c r="N281" s="114">
        <v>41.171117187499995</v>
      </c>
      <c r="O281" s="113">
        <v>2828378</v>
      </c>
    </row>
    <row r="282" spans="2:15" x14ac:dyDescent="0.2">
      <c r="B282" s="1" t="s">
        <v>204</v>
      </c>
      <c r="C282" s="105" t="s">
        <v>34</v>
      </c>
      <c r="D282" s="106">
        <v>4</v>
      </c>
      <c r="E282" s="61" t="s">
        <v>163</v>
      </c>
      <c r="F282" s="107">
        <v>50</v>
      </c>
      <c r="G282" s="61" t="s">
        <v>33</v>
      </c>
      <c r="H282" s="123">
        <v>14.7</v>
      </c>
      <c r="I282" s="109">
        <v>5</v>
      </c>
      <c r="J282" s="6"/>
      <c r="K282" s="111" t="s">
        <v>30</v>
      </c>
      <c r="L282" s="111" t="s">
        <v>64</v>
      </c>
      <c r="M282" s="111" t="s">
        <v>30</v>
      </c>
      <c r="N282" s="114">
        <v>24.785195312500001</v>
      </c>
      <c r="O282" s="113">
        <v>4036272</v>
      </c>
    </row>
    <row r="283" spans="2:15" x14ac:dyDescent="0.2">
      <c r="B283" s="1" t="s">
        <v>204</v>
      </c>
      <c r="C283" s="105" t="s">
        <v>28</v>
      </c>
      <c r="D283" s="106">
        <v>5</v>
      </c>
      <c r="E283" s="61" t="s">
        <v>177</v>
      </c>
      <c r="F283" s="107">
        <v>59</v>
      </c>
      <c r="G283" s="61" t="s">
        <v>27</v>
      </c>
      <c r="H283" s="123">
        <v>13.33</v>
      </c>
      <c r="I283" s="109">
        <v>4</v>
      </c>
      <c r="J283" s="6"/>
      <c r="K283" s="111" t="s">
        <v>30</v>
      </c>
      <c r="L283" s="111" t="s">
        <v>64</v>
      </c>
      <c r="M283" s="111" t="s">
        <v>30</v>
      </c>
      <c r="N283" s="114">
        <v>26.968950520833339</v>
      </c>
      <c r="O283" s="113">
        <v>2991112</v>
      </c>
    </row>
    <row r="284" spans="2:15" x14ac:dyDescent="0.2">
      <c r="B284" s="1" t="s">
        <v>204</v>
      </c>
      <c r="C284" s="105" t="s">
        <v>37</v>
      </c>
      <c r="D284" s="106">
        <v>6</v>
      </c>
      <c r="E284" s="61" t="s">
        <v>120</v>
      </c>
      <c r="F284" s="107">
        <v>44</v>
      </c>
      <c r="G284" s="61" t="s">
        <v>36</v>
      </c>
      <c r="H284" s="123">
        <v>12.86</v>
      </c>
      <c r="I284" s="109">
        <v>3</v>
      </c>
      <c r="J284" s="6"/>
      <c r="K284" s="111" t="s">
        <v>64</v>
      </c>
      <c r="L284" s="111" t="s">
        <v>30</v>
      </c>
      <c r="M284" s="111" t="s">
        <v>30</v>
      </c>
      <c r="N284" s="114">
        <v>19.346932291666665</v>
      </c>
      <c r="O284" s="113">
        <v>3108401</v>
      </c>
    </row>
    <row r="285" spans="2:15" x14ac:dyDescent="0.2">
      <c r="B285" s="1" t="s">
        <v>204</v>
      </c>
      <c r="C285" s="105" t="s">
        <v>41</v>
      </c>
      <c r="D285" s="106">
        <v>7</v>
      </c>
      <c r="E285" s="61" t="s">
        <v>132</v>
      </c>
      <c r="F285" s="107">
        <v>65</v>
      </c>
      <c r="G285" s="61" t="s">
        <v>40</v>
      </c>
      <c r="H285" s="123">
        <v>10.68</v>
      </c>
      <c r="I285" s="109">
        <v>2</v>
      </c>
      <c r="J285" s="6"/>
      <c r="K285" s="111" t="s">
        <v>30</v>
      </c>
      <c r="L285" s="111" t="s">
        <v>30</v>
      </c>
      <c r="M285" s="111" t="s">
        <v>64</v>
      </c>
      <c r="N285" s="114">
        <v>24.662734375000003</v>
      </c>
      <c r="O285" s="113">
        <v>2781871</v>
      </c>
    </row>
    <row r="286" spans="2:15" x14ac:dyDescent="0.2">
      <c r="B286" s="1" t="s">
        <v>204</v>
      </c>
      <c r="C286" s="105"/>
      <c r="D286" s="106">
        <v>8</v>
      </c>
      <c r="E286" s="61" t="s">
        <v>70</v>
      </c>
      <c r="F286" s="107" t="s">
        <v>70</v>
      </c>
      <c r="G286" s="61" t="s">
        <v>70</v>
      </c>
      <c r="H286" s="123"/>
      <c r="I286" s="109">
        <v>1</v>
      </c>
      <c r="J286" s="6"/>
      <c r="K286" s="111" t="s">
        <v>70</v>
      </c>
      <c r="L286" s="111" t="s">
        <v>70</v>
      </c>
      <c r="M286" s="111" t="s">
        <v>70</v>
      </c>
      <c r="N286" s="114" t="s">
        <v>70</v>
      </c>
      <c r="O286" s="113" t="s">
        <v>70</v>
      </c>
    </row>
    <row r="287" spans="2:15" x14ac:dyDescent="0.2">
      <c r="B287" s="1"/>
      <c r="C287" s="97" t="s">
        <v>205</v>
      </c>
      <c r="D287" s="7" t="s">
        <v>203</v>
      </c>
      <c r="E287" s="98" t="s">
        <v>206</v>
      </c>
      <c r="F287" s="87" t="s">
        <v>11</v>
      </c>
      <c r="G287" s="99" t="s">
        <v>54</v>
      </c>
      <c r="H287" s="124" t="s">
        <v>91</v>
      </c>
      <c r="I287" s="99" t="s">
        <v>56</v>
      </c>
      <c r="J287" s="6"/>
      <c r="K287" s="99"/>
      <c r="L287" s="102" t="s">
        <v>59</v>
      </c>
      <c r="M287" s="102" t="s">
        <v>60</v>
      </c>
      <c r="N287" s="116" t="s">
        <v>61</v>
      </c>
      <c r="O287" s="116" t="s">
        <v>50</v>
      </c>
    </row>
    <row r="288" spans="2:15" x14ac:dyDescent="0.2">
      <c r="B288" s="1" t="s">
        <v>206</v>
      </c>
      <c r="C288" s="105" t="s">
        <v>28</v>
      </c>
      <c r="D288" s="106">
        <v>1</v>
      </c>
      <c r="E288" s="61" t="s">
        <v>180</v>
      </c>
      <c r="F288" s="107">
        <v>52</v>
      </c>
      <c r="G288" s="61" t="s">
        <v>27</v>
      </c>
      <c r="H288" s="123">
        <v>25.06</v>
      </c>
      <c r="I288" s="109">
        <v>8</v>
      </c>
      <c r="J288" s="6"/>
      <c r="K288" s="117"/>
      <c r="L288" s="118" t="s">
        <v>64</v>
      </c>
      <c r="M288" s="111" t="s">
        <v>30</v>
      </c>
      <c r="N288" s="114">
        <v>43.93983854166666</v>
      </c>
      <c r="O288" s="113">
        <v>2800620</v>
      </c>
    </row>
    <row r="289" spans="2:15" x14ac:dyDescent="0.2">
      <c r="B289" s="1" t="s">
        <v>206</v>
      </c>
      <c r="C289" s="105" t="s">
        <v>32</v>
      </c>
      <c r="D289" s="106">
        <v>2</v>
      </c>
      <c r="E289" s="61" t="s">
        <v>181</v>
      </c>
      <c r="F289" s="107">
        <v>50</v>
      </c>
      <c r="G289" s="61" t="s">
        <v>31</v>
      </c>
      <c r="H289" s="123">
        <v>23.76</v>
      </c>
      <c r="I289" s="109">
        <v>7</v>
      </c>
      <c r="J289" s="6"/>
      <c r="K289" s="117"/>
      <c r="L289" s="118" t="s">
        <v>64</v>
      </c>
      <c r="M289" s="111" t="s">
        <v>30</v>
      </c>
      <c r="N289" s="114">
        <v>40.060968750000008</v>
      </c>
      <c r="O289" s="113">
        <v>3671649</v>
      </c>
    </row>
    <row r="290" spans="2:15" x14ac:dyDescent="0.2">
      <c r="B290" s="1" t="s">
        <v>206</v>
      </c>
      <c r="C290" s="105" t="s">
        <v>39</v>
      </c>
      <c r="D290" s="106">
        <v>3</v>
      </c>
      <c r="E290" s="61" t="s">
        <v>78</v>
      </c>
      <c r="F290" s="107">
        <v>58</v>
      </c>
      <c r="G290" s="61" t="s">
        <v>15</v>
      </c>
      <c r="H290" s="123">
        <v>18.62</v>
      </c>
      <c r="I290" s="109">
        <v>6</v>
      </c>
      <c r="J290" s="6"/>
      <c r="K290" s="117"/>
      <c r="L290" s="118" t="s">
        <v>64</v>
      </c>
      <c r="M290" s="111" t="s">
        <v>30</v>
      </c>
      <c r="N290" s="114">
        <v>36.883601562500004</v>
      </c>
      <c r="O290" s="113">
        <v>2982988</v>
      </c>
    </row>
    <row r="291" spans="2:15" x14ac:dyDescent="0.2">
      <c r="B291" s="1" t="s">
        <v>206</v>
      </c>
      <c r="C291" s="105" t="s">
        <v>25</v>
      </c>
      <c r="D291" s="106">
        <v>4</v>
      </c>
      <c r="E291" s="61" t="s">
        <v>182</v>
      </c>
      <c r="F291" s="107">
        <v>55</v>
      </c>
      <c r="G291" s="61" t="s">
        <v>24</v>
      </c>
      <c r="H291" s="123">
        <v>18.350000000000001</v>
      </c>
      <c r="I291" s="109">
        <v>5</v>
      </c>
      <c r="J291" s="6"/>
      <c r="K291" s="117"/>
      <c r="L291" s="118" t="s">
        <v>64</v>
      </c>
      <c r="M291" s="111" t="s">
        <v>30</v>
      </c>
      <c r="N291" s="114">
        <v>34.167317708333336</v>
      </c>
      <c r="O291" s="113">
        <v>3565059</v>
      </c>
    </row>
    <row r="292" spans="2:15" x14ac:dyDescent="0.2">
      <c r="B292" s="1" t="s">
        <v>206</v>
      </c>
      <c r="C292" s="105" t="s">
        <v>34</v>
      </c>
      <c r="D292" s="106">
        <v>5</v>
      </c>
      <c r="E292" s="61" t="s">
        <v>184</v>
      </c>
      <c r="F292" s="107">
        <v>57</v>
      </c>
      <c r="G292" s="61" t="s">
        <v>33</v>
      </c>
      <c r="H292" s="123">
        <v>17.8</v>
      </c>
      <c r="I292" s="109">
        <v>4</v>
      </c>
      <c r="J292" s="6"/>
      <c r="K292" s="117"/>
      <c r="L292" s="118" t="s">
        <v>64</v>
      </c>
      <c r="M292" s="111" t="s">
        <v>30</v>
      </c>
      <c r="N292" s="114">
        <v>34.531536458333335</v>
      </c>
      <c r="O292" s="113">
        <v>3462615</v>
      </c>
    </row>
    <row r="293" spans="2:15" x14ac:dyDescent="0.2">
      <c r="B293" s="1" t="s">
        <v>206</v>
      </c>
      <c r="C293" s="105" t="s">
        <v>41</v>
      </c>
      <c r="D293" s="106">
        <v>6</v>
      </c>
      <c r="E293" s="61" t="s">
        <v>101</v>
      </c>
      <c r="F293" s="107">
        <v>58</v>
      </c>
      <c r="G293" s="61" t="s">
        <v>40</v>
      </c>
      <c r="H293" s="123">
        <v>10.97</v>
      </c>
      <c r="I293" s="109">
        <v>3</v>
      </c>
      <c r="J293" s="6"/>
      <c r="K293" s="117"/>
      <c r="L293" s="118" t="s">
        <v>64</v>
      </c>
      <c r="M293" s="111" t="s">
        <v>30</v>
      </c>
      <c r="N293" s="114">
        <v>21.730027343750002</v>
      </c>
      <c r="O293" s="113">
        <v>2781803</v>
      </c>
    </row>
    <row r="294" spans="2:15" x14ac:dyDescent="0.2">
      <c r="B294" s="1" t="s">
        <v>206</v>
      </c>
      <c r="C294" s="105" t="s">
        <v>37</v>
      </c>
      <c r="D294" s="106">
        <v>7</v>
      </c>
      <c r="E294" s="61" t="s">
        <v>162</v>
      </c>
      <c r="F294" s="107">
        <v>55</v>
      </c>
      <c r="G294" s="61" t="s">
        <v>36</v>
      </c>
      <c r="H294" s="123">
        <v>9.2200000000000006</v>
      </c>
      <c r="I294" s="109">
        <v>2</v>
      </c>
      <c r="J294" s="6"/>
      <c r="K294" s="117"/>
      <c r="L294" s="118" t="s">
        <v>64</v>
      </c>
      <c r="M294" s="111" t="s">
        <v>30</v>
      </c>
      <c r="N294" s="114">
        <v>17.167447916666667</v>
      </c>
      <c r="O294" s="113">
        <v>2715426</v>
      </c>
    </row>
    <row r="295" spans="2:15" x14ac:dyDescent="0.2">
      <c r="B295" s="1" t="s">
        <v>206</v>
      </c>
      <c r="C295" s="105"/>
      <c r="D295" s="106">
        <v>8</v>
      </c>
      <c r="E295" s="61" t="s">
        <v>70</v>
      </c>
      <c r="F295" s="107" t="s">
        <v>70</v>
      </c>
      <c r="G295" s="61" t="s">
        <v>70</v>
      </c>
      <c r="H295" s="123"/>
      <c r="I295" s="109">
        <v>1</v>
      </c>
      <c r="J295" s="6"/>
      <c r="K295" s="117"/>
      <c r="L295" s="118" t="s">
        <v>70</v>
      </c>
      <c r="M295" s="111" t="s">
        <v>70</v>
      </c>
      <c r="N295" s="114" t="s">
        <v>70</v>
      </c>
      <c r="O295" s="113" t="s">
        <v>70</v>
      </c>
    </row>
    <row r="296" spans="2:15" x14ac:dyDescent="0.2">
      <c r="B296" s="1"/>
      <c r="C296" s="97" t="s">
        <v>207</v>
      </c>
      <c r="D296" s="7" t="s">
        <v>203</v>
      </c>
      <c r="E296" s="98" t="s">
        <v>208</v>
      </c>
      <c r="F296" s="87" t="s">
        <v>11</v>
      </c>
      <c r="G296" s="99" t="s">
        <v>54</v>
      </c>
      <c r="H296" s="124" t="s">
        <v>91</v>
      </c>
      <c r="I296" s="99" t="s">
        <v>56</v>
      </c>
      <c r="J296" s="6"/>
      <c r="K296" s="99"/>
      <c r="L296" s="99"/>
      <c r="M296" s="102" t="s">
        <v>60</v>
      </c>
      <c r="N296" s="116" t="s">
        <v>61</v>
      </c>
      <c r="O296" s="116" t="s">
        <v>50</v>
      </c>
    </row>
    <row r="297" spans="2:15" x14ac:dyDescent="0.2">
      <c r="B297" s="1" t="s">
        <v>208</v>
      </c>
      <c r="C297" s="105" t="s">
        <v>34</v>
      </c>
      <c r="D297" s="106">
        <v>1</v>
      </c>
      <c r="E297" s="61" t="s">
        <v>187</v>
      </c>
      <c r="F297" s="107">
        <v>69</v>
      </c>
      <c r="G297" s="61" t="s">
        <v>33</v>
      </c>
      <c r="H297" s="123">
        <v>25.58</v>
      </c>
      <c r="I297" s="109">
        <v>8</v>
      </c>
      <c r="J297" s="6"/>
      <c r="K297" s="7"/>
      <c r="L297" s="117"/>
      <c r="M297" s="111" t="s">
        <v>64</v>
      </c>
      <c r="N297" s="114">
        <v>64.94255729166666</v>
      </c>
      <c r="O297" s="113">
        <v>2717141</v>
      </c>
    </row>
    <row r="298" spans="2:15" x14ac:dyDescent="0.2">
      <c r="B298" s="1" t="s">
        <v>208</v>
      </c>
      <c r="C298" s="105" t="s">
        <v>25</v>
      </c>
      <c r="D298" s="106">
        <v>2</v>
      </c>
      <c r="E298" s="61" t="s">
        <v>38</v>
      </c>
      <c r="F298" s="107">
        <v>63</v>
      </c>
      <c r="G298" s="61" t="s">
        <v>24</v>
      </c>
      <c r="H298" s="123">
        <v>20.2</v>
      </c>
      <c r="I298" s="109">
        <v>7</v>
      </c>
      <c r="J298" s="6"/>
      <c r="K298" s="7"/>
      <c r="L298" s="117"/>
      <c r="M298" s="111" t="s">
        <v>64</v>
      </c>
      <c r="N298" s="114">
        <v>44.58203125</v>
      </c>
      <c r="O298" s="113">
        <v>2676481</v>
      </c>
    </row>
    <row r="299" spans="2:15" x14ac:dyDescent="0.2">
      <c r="B299" s="1" t="s">
        <v>208</v>
      </c>
      <c r="C299" s="105" t="s">
        <v>32</v>
      </c>
      <c r="D299" s="106">
        <v>3</v>
      </c>
      <c r="E299" s="61" t="s">
        <v>86</v>
      </c>
      <c r="F299" s="107">
        <v>60</v>
      </c>
      <c r="G299" s="61" t="s">
        <v>31</v>
      </c>
      <c r="H299" s="123">
        <v>15.18</v>
      </c>
      <c r="I299" s="109">
        <v>6</v>
      </c>
      <c r="J299" s="6"/>
      <c r="K299" s="7"/>
      <c r="L299" s="117"/>
      <c r="M299" s="111" t="s">
        <v>64</v>
      </c>
      <c r="N299" s="114">
        <v>31.373976562500001</v>
      </c>
      <c r="O299" s="113">
        <v>3191121</v>
      </c>
    </row>
    <row r="300" spans="2:15" x14ac:dyDescent="0.2">
      <c r="B300" s="1" t="s">
        <v>208</v>
      </c>
      <c r="C300" s="105" t="s">
        <v>28</v>
      </c>
      <c r="D300" s="106">
        <v>4</v>
      </c>
      <c r="E300" s="61" t="s">
        <v>106</v>
      </c>
      <c r="F300" s="107">
        <v>68</v>
      </c>
      <c r="G300" s="61" t="s">
        <v>27</v>
      </c>
      <c r="H300" s="123">
        <v>14.5</v>
      </c>
      <c r="I300" s="109">
        <v>5</v>
      </c>
      <c r="J300" s="6"/>
      <c r="K300" s="7"/>
      <c r="L300" s="117"/>
      <c r="M300" s="111" t="s">
        <v>64</v>
      </c>
      <c r="N300" s="114">
        <v>35.93092447916667</v>
      </c>
      <c r="O300" s="113">
        <v>2900812</v>
      </c>
    </row>
    <row r="301" spans="2:15" x14ac:dyDescent="0.2">
      <c r="B301" s="1" t="s">
        <v>208</v>
      </c>
      <c r="C301" s="105" t="s">
        <v>37</v>
      </c>
      <c r="D301" s="106">
        <v>5</v>
      </c>
      <c r="E301" s="61" t="s">
        <v>84</v>
      </c>
      <c r="F301" s="107">
        <v>66</v>
      </c>
      <c r="G301" s="61" t="s">
        <v>36</v>
      </c>
      <c r="H301" s="123">
        <v>13.34</v>
      </c>
      <c r="I301" s="109">
        <v>4</v>
      </c>
      <c r="J301" s="6"/>
      <c r="K301" s="7"/>
      <c r="L301" s="117"/>
      <c r="M301" s="111" t="s">
        <v>64</v>
      </c>
      <c r="N301" s="114">
        <v>31.527908854166668</v>
      </c>
      <c r="O301" s="113">
        <v>2698800</v>
      </c>
    </row>
    <row r="302" spans="2:15" x14ac:dyDescent="0.2">
      <c r="B302" s="1" t="s">
        <v>208</v>
      </c>
      <c r="C302" s="105" t="s">
        <v>41</v>
      </c>
      <c r="D302" s="106">
        <v>6</v>
      </c>
      <c r="E302" s="61" t="s">
        <v>87</v>
      </c>
      <c r="F302" s="107">
        <v>70</v>
      </c>
      <c r="G302" s="61" t="s">
        <v>40</v>
      </c>
      <c r="H302" s="123">
        <v>10.32</v>
      </c>
      <c r="I302" s="109">
        <v>3</v>
      </c>
      <c r="J302" s="6"/>
      <c r="K302" s="7"/>
      <c r="L302" s="117"/>
      <c r="M302" s="111" t="s">
        <v>64</v>
      </c>
      <c r="N302" s="114">
        <v>26.854843750000001</v>
      </c>
      <c r="O302" s="113">
        <v>2762611</v>
      </c>
    </row>
    <row r="303" spans="2:15" x14ac:dyDescent="0.2">
      <c r="B303" s="1" t="s">
        <v>208</v>
      </c>
      <c r="C303" s="105" t="s">
        <v>39</v>
      </c>
      <c r="D303" s="106">
        <v>7</v>
      </c>
      <c r="E303" s="61" t="s">
        <v>85</v>
      </c>
      <c r="F303" s="107">
        <v>64</v>
      </c>
      <c r="G303" s="61" t="s">
        <v>15</v>
      </c>
      <c r="H303" s="123">
        <v>8.58</v>
      </c>
      <c r="I303" s="109">
        <v>2</v>
      </c>
      <c r="J303" s="6"/>
      <c r="K303" s="7"/>
      <c r="L303" s="117"/>
      <c r="M303" s="111" t="s">
        <v>64</v>
      </c>
      <c r="N303" s="114">
        <v>19.367562500000002</v>
      </c>
      <c r="O303" s="113">
        <v>2690410</v>
      </c>
    </row>
    <row r="304" spans="2:15" x14ac:dyDescent="0.2">
      <c r="B304" s="1" t="s">
        <v>208</v>
      </c>
      <c r="C304" s="105"/>
      <c r="D304" s="106">
        <v>8</v>
      </c>
      <c r="E304" s="61" t="s">
        <v>70</v>
      </c>
      <c r="F304" s="107" t="s">
        <v>70</v>
      </c>
      <c r="G304" s="61" t="s">
        <v>70</v>
      </c>
      <c r="H304" s="123"/>
      <c r="I304" s="109">
        <v>1</v>
      </c>
      <c r="J304" s="6"/>
      <c r="K304" s="7"/>
      <c r="L304" s="117"/>
      <c r="M304" s="111" t="s">
        <v>70</v>
      </c>
      <c r="N304" s="114" t="s">
        <v>70</v>
      </c>
      <c r="O304" s="113" t="s">
        <v>70</v>
      </c>
    </row>
    <row r="305" spans="2:15" x14ac:dyDescent="0.2">
      <c r="B305" s="1"/>
      <c r="C305" s="97" t="s">
        <v>209</v>
      </c>
      <c r="D305" s="7" t="s">
        <v>210</v>
      </c>
      <c r="E305" s="98" t="s">
        <v>211</v>
      </c>
      <c r="F305" s="87" t="s">
        <v>11</v>
      </c>
      <c r="G305" s="99" t="s">
        <v>54</v>
      </c>
      <c r="H305" s="124" t="s">
        <v>212</v>
      </c>
      <c r="I305" s="99" t="s">
        <v>56</v>
      </c>
      <c r="J305" s="101" t="s">
        <v>57</v>
      </c>
      <c r="K305" s="102" t="s">
        <v>58</v>
      </c>
      <c r="L305" s="102" t="s">
        <v>59</v>
      </c>
      <c r="M305" s="102" t="s">
        <v>60</v>
      </c>
      <c r="N305" s="116" t="s">
        <v>61</v>
      </c>
      <c r="O305" s="116" t="s">
        <v>50</v>
      </c>
    </row>
    <row r="306" spans="2:15" x14ac:dyDescent="0.2">
      <c r="B306" s="1" t="s">
        <v>211</v>
      </c>
      <c r="C306" s="105" t="s">
        <v>32</v>
      </c>
      <c r="D306" s="106">
        <v>1</v>
      </c>
      <c r="E306" s="61" t="s">
        <v>94</v>
      </c>
      <c r="F306" s="107">
        <v>46</v>
      </c>
      <c r="G306" s="61" t="s">
        <v>31</v>
      </c>
      <c r="H306" s="123">
        <v>4.55</v>
      </c>
      <c r="I306" s="109">
        <v>8</v>
      </c>
      <c r="J306" s="110"/>
      <c r="K306" s="111" t="s">
        <v>64</v>
      </c>
      <c r="L306" s="111" t="s">
        <v>30</v>
      </c>
      <c r="M306" s="111" t="s">
        <v>30</v>
      </c>
      <c r="N306" s="114">
        <v>70.609707446808514</v>
      </c>
      <c r="O306" s="113">
        <v>2746471</v>
      </c>
    </row>
    <row r="307" spans="2:15" x14ac:dyDescent="0.2">
      <c r="B307" s="1" t="s">
        <v>211</v>
      </c>
      <c r="C307" s="105" t="s">
        <v>37</v>
      </c>
      <c r="D307" s="106">
        <v>2</v>
      </c>
      <c r="E307" s="61" t="s">
        <v>66</v>
      </c>
      <c r="F307" s="107">
        <v>41</v>
      </c>
      <c r="G307" s="61" t="s">
        <v>36</v>
      </c>
      <c r="H307" s="123">
        <v>4.26</v>
      </c>
      <c r="I307" s="109">
        <v>7</v>
      </c>
      <c r="J307" s="110"/>
      <c r="K307" s="111" t="s">
        <v>64</v>
      </c>
      <c r="L307" s="111" t="s">
        <v>30</v>
      </c>
      <c r="M307" s="111" t="s">
        <v>30</v>
      </c>
      <c r="N307" s="114">
        <v>62.466781914893616</v>
      </c>
      <c r="O307" s="113">
        <v>4048604</v>
      </c>
    </row>
    <row r="308" spans="2:15" x14ac:dyDescent="0.2">
      <c r="B308" s="1" t="s">
        <v>211</v>
      </c>
      <c r="C308" s="105" t="s">
        <v>28</v>
      </c>
      <c r="D308" s="106">
        <v>3</v>
      </c>
      <c r="E308" s="61" t="s">
        <v>69</v>
      </c>
      <c r="F308" s="107">
        <v>44</v>
      </c>
      <c r="G308" s="61" t="s">
        <v>27</v>
      </c>
      <c r="H308" s="123">
        <v>3.69</v>
      </c>
      <c r="I308" s="109">
        <v>6</v>
      </c>
      <c r="J308" s="110"/>
      <c r="K308" s="111" t="s">
        <v>64</v>
      </c>
      <c r="L308" s="111" t="s">
        <v>30</v>
      </c>
      <c r="M308" s="111" t="s">
        <v>30</v>
      </c>
      <c r="N308" s="114">
        <v>55.96827127659575</v>
      </c>
      <c r="O308" s="113">
        <v>2792205</v>
      </c>
    </row>
    <row r="309" spans="2:15" x14ac:dyDescent="0.2">
      <c r="B309" s="1" t="s">
        <v>211</v>
      </c>
      <c r="C309" s="105" t="s">
        <v>34</v>
      </c>
      <c r="D309" s="106">
        <v>4</v>
      </c>
      <c r="E309" s="61" t="s">
        <v>68</v>
      </c>
      <c r="F309" s="107">
        <v>41</v>
      </c>
      <c r="G309" s="61" t="s">
        <v>33</v>
      </c>
      <c r="H309" s="123">
        <v>3.51</v>
      </c>
      <c r="I309" s="109">
        <v>5</v>
      </c>
      <c r="J309" s="110"/>
      <c r="K309" s="111" t="s">
        <v>64</v>
      </c>
      <c r="L309" s="111" t="s">
        <v>30</v>
      </c>
      <c r="M309" s="111" t="s">
        <v>30</v>
      </c>
      <c r="N309" s="114">
        <v>51.469109042553185</v>
      </c>
      <c r="O309" s="113">
        <v>3130929</v>
      </c>
    </row>
    <row r="310" spans="2:15" x14ac:dyDescent="0.2">
      <c r="B310" s="1" t="s">
        <v>211</v>
      </c>
      <c r="C310" s="105" t="s">
        <v>39</v>
      </c>
      <c r="D310" s="106">
        <v>5</v>
      </c>
      <c r="E310" s="61" t="s">
        <v>67</v>
      </c>
      <c r="F310" s="107">
        <v>49</v>
      </c>
      <c r="G310" s="61" t="s">
        <v>15</v>
      </c>
      <c r="H310" s="123">
        <v>3.33</v>
      </c>
      <c r="I310" s="109">
        <v>4</v>
      </c>
      <c r="J310" s="110"/>
      <c r="K310" s="111" t="s">
        <v>64</v>
      </c>
      <c r="L310" s="111" t="s">
        <v>30</v>
      </c>
      <c r="M310" s="111" t="s">
        <v>30</v>
      </c>
      <c r="N310" s="114">
        <v>53.505837765957452</v>
      </c>
      <c r="O310" s="113">
        <v>3401086</v>
      </c>
    </row>
    <row r="311" spans="2:15" x14ac:dyDescent="0.2">
      <c r="B311" s="1" t="s">
        <v>211</v>
      </c>
      <c r="C311" s="105" t="s">
        <v>25</v>
      </c>
      <c r="D311" s="106">
        <v>6</v>
      </c>
      <c r="E311" s="61" t="s">
        <v>131</v>
      </c>
      <c r="F311" s="107">
        <v>64</v>
      </c>
      <c r="G311" s="61" t="s">
        <v>24</v>
      </c>
      <c r="H311" s="123">
        <v>2.79</v>
      </c>
      <c r="I311" s="109">
        <v>3</v>
      </c>
      <c r="J311" s="110"/>
      <c r="K311" s="111" t="s">
        <v>30</v>
      </c>
      <c r="L311" s="111" t="s">
        <v>30</v>
      </c>
      <c r="M311" s="111" t="s">
        <v>64</v>
      </c>
      <c r="N311" s="114">
        <v>53.959787234042558</v>
      </c>
      <c r="O311" s="113">
        <v>3013691</v>
      </c>
    </row>
    <row r="312" spans="2:15" x14ac:dyDescent="0.2">
      <c r="B312" s="1" t="s">
        <v>211</v>
      </c>
      <c r="C312" s="105"/>
      <c r="D312" s="106">
        <v>7</v>
      </c>
      <c r="E312" s="61" t="s">
        <v>70</v>
      </c>
      <c r="F312" s="107" t="s">
        <v>70</v>
      </c>
      <c r="G312" s="61" t="s">
        <v>70</v>
      </c>
      <c r="H312" s="123"/>
      <c r="I312" s="109">
        <v>2</v>
      </c>
      <c r="J312" s="110"/>
      <c r="K312" s="111" t="s">
        <v>70</v>
      </c>
      <c r="L312" s="111" t="s">
        <v>70</v>
      </c>
      <c r="M312" s="111" t="s">
        <v>70</v>
      </c>
      <c r="N312" s="114" t="s">
        <v>70</v>
      </c>
      <c r="O312" s="113" t="s">
        <v>70</v>
      </c>
    </row>
    <row r="313" spans="2:15" x14ac:dyDescent="0.2">
      <c r="B313" s="1" t="s">
        <v>211</v>
      </c>
      <c r="C313" s="105"/>
      <c r="D313" s="106">
        <v>8</v>
      </c>
      <c r="E313" s="61" t="s">
        <v>70</v>
      </c>
      <c r="F313" s="107" t="s">
        <v>70</v>
      </c>
      <c r="G313" s="61" t="s">
        <v>70</v>
      </c>
      <c r="H313" s="123"/>
      <c r="I313" s="109">
        <v>1</v>
      </c>
      <c r="J313" s="110"/>
      <c r="K313" s="111" t="s">
        <v>70</v>
      </c>
      <c r="L313" s="111" t="s">
        <v>70</v>
      </c>
      <c r="M313" s="111" t="s">
        <v>70</v>
      </c>
      <c r="N313" s="114" t="s">
        <v>70</v>
      </c>
      <c r="O313" s="113" t="s">
        <v>70</v>
      </c>
    </row>
    <row r="314" spans="2:15" x14ac:dyDescent="0.2">
      <c r="B314" s="1"/>
      <c r="C314" s="97" t="s">
        <v>213</v>
      </c>
      <c r="D314" s="7" t="s">
        <v>210</v>
      </c>
      <c r="E314" s="98" t="s">
        <v>214</v>
      </c>
      <c r="F314" s="87" t="s">
        <v>11</v>
      </c>
      <c r="G314" s="99" t="s">
        <v>54</v>
      </c>
      <c r="H314" s="124" t="s">
        <v>212</v>
      </c>
      <c r="I314" s="99" t="s">
        <v>56</v>
      </c>
      <c r="J314" s="101" t="s">
        <v>57</v>
      </c>
      <c r="K314" s="99"/>
      <c r="L314" s="102" t="s">
        <v>59</v>
      </c>
      <c r="M314" s="102" t="s">
        <v>60</v>
      </c>
      <c r="N314" s="116" t="s">
        <v>61</v>
      </c>
      <c r="O314" s="116" t="s">
        <v>50</v>
      </c>
    </row>
    <row r="315" spans="2:15" x14ac:dyDescent="0.2">
      <c r="B315" s="1" t="s">
        <v>214</v>
      </c>
      <c r="C315" s="105" t="s">
        <v>25</v>
      </c>
      <c r="D315" s="106">
        <v>1</v>
      </c>
      <c r="E315" s="61" t="s">
        <v>215</v>
      </c>
      <c r="F315" s="107">
        <v>54</v>
      </c>
      <c r="G315" s="61" t="s">
        <v>24</v>
      </c>
      <c r="H315" s="123">
        <v>3.54</v>
      </c>
      <c r="I315" s="109">
        <v>8</v>
      </c>
      <c r="J315" s="110"/>
      <c r="K315" s="117"/>
      <c r="L315" s="118" t="s">
        <v>64</v>
      </c>
      <c r="M315" s="111" t="s">
        <v>30</v>
      </c>
      <c r="N315" s="114">
        <v>60.373005319148945</v>
      </c>
      <c r="O315" s="113">
        <v>3082229</v>
      </c>
    </row>
    <row r="316" spans="2:15" x14ac:dyDescent="0.2">
      <c r="B316" s="1" t="s">
        <v>214</v>
      </c>
      <c r="C316" s="105" t="s">
        <v>37</v>
      </c>
      <c r="D316" s="106">
        <v>2</v>
      </c>
      <c r="E316" s="61" t="s">
        <v>98</v>
      </c>
      <c r="F316" s="107">
        <v>51</v>
      </c>
      <c r="G316" s="61" t="s">
        <v>36</v>
      </c>
      <c r="H316" s="123">
        <v>3.39</v>
      </c>
      <c r="I316" s="109">
        <v>7</v>
      </c>
      <c r="J316" s="110"/>
      <c r="K316" s="117"/>
      <c r="L316" s="118" t="s">
        <v>64</v>
      </c>
      <c r="M316" s="111" t="s">
        <v>30</v>
      </c>
      <c r="N316" s="114">
        <v>55.772712765957451</v>
      </c>
      <c r="O316" s="113">
        <v>3629749</v>
      </c>
    </row>
    <row r="317" spans="2:15" x14ac:dyDescent="0.2">
      <c r="B317" s="1" t="s">
        <v>214</v>
      </c>
      <c r="C317" s="105" t="s">
        <v>32</v>
      </c>
      <c r="D317" s="106">
        <v>3</v>
      </c>
      <c r="E317" s="61" t="s">
        <v>77</v>
      </c>
      <c r="F317" s="107">
        <v>52</v>
      </c>
      <c r="G317" s="61" t="s">
        <v>31</v>
      </c>
      <c r="H317" s="123">
        <v>2.95</v>
      </c>
      <c r="I317" s="109">
        <v>6</v>
      </c>
      <c r="J317" s="110"/>
      <c r="K317" s="117"/>
      <c r="L317" s="118" t="s">
        <v>64</v>
      </c>
      <c r="M317" s="111" t="s">
        <v>30</v>
      </c>
      <c r="N317" s="114">
        <v>49.11436170212766</v>
      </c>
      <c r="O317" s="113">
        <v>2658159</v>
      </c>
    </row>
    <row r="318" spans="2:15" x14ac:dyDescent="0.2">
      <c r="B318" s="1" t="s">
        <v>214</v>
      </c>
      <c r="C318" s="105" t="s">
        <v>28</v>
      </c>
      <c r="D318" s="106">
        <v>4</v>
      </c>
      <c r="E318" s="61" t="s">
        <v>75</v>
      </c>
      <c r="F318" s="107">
        <v>56</v>
      </c>
      <c r="G318" s="61" t="s">
        <v>27</v>
      </c>
      <c r="H318" s="123">
        <v>2.88</v>
      </c>
      <c r="I318" s="109">
        <v>5</v>
      </c>
      <c r="J318" s="110"/>
      <c r="K318" s="117"/>
      <c r="L318" s="118" t="s">
        <v>64</v>
      </c>
      <c r="M318" s="111" t="s">
        <v>30</v>
      </c>
      <c r="N318" s="114">
        <v>50.331063829787233</v>
      </c>
      <c r="O318" s="113">
        <v>2967666</v>
      </c>
    </row>
    <row r="319" spans="2:15" x14ac:dyDescent="0.2">
      <c r="B319" s="1" t="s">
        <v>214</v>
      </c>
      <c r="C319" s="105" t="s">
        <v>34</v>
      </c>
      <c r="D319" s="106">
        <v>5</v>
      </c>
      <c r="E319" s="61" t="s">
        <v>76</v>
      </c>
      <c r="F319" s="107">
        <v>56</v>
      </c>
      <c r="G319" s="61" t="s">
        <v>33</v>
      </c>
      <c r="H319" s="123">
        <v>2.69</v>
      </c>
      <c r="I319" s="109">
        <v>4</v>
      </c>
      <c r="J319" s="110"/>
      <c r="K319" s="117"/>
      <c r="L319" s="118" t="s">
        <v>64</v>
      </c>
      <c r="M319" s="111" t="s">
        <v>30</v>
      </c>
      <c r="N319" s="114">
        <v>47.010611702127662</v>
      </c>
      <c r="O319" s="113">
        <v>3661223</v>
      </c>
    </row>
    <row r="320" spans="2:15" x14ac:dyDescent="0.2">
      <c r="B320" s="1" t="s">
        <v>214</v>
      </c>
      <c r="C320" s="105" t="s">
        <v>39</v>
      </c>
      <c r="D320" s="106">
        <v>6</v>
      </c>
      <c r="E320" s="61" t="s">
        <v>126</v>
      </c>
      <c r="F320" s="107">
        <v>56</v>
      </c>
      <c r="G320" s="61" t="s">
        <v>15</v>
      </c>
      <c r="H320" s="123">
        <v>1.95</v>
      </c>
      <c r="I320" s="109">
        <v>3</v>
      </c>
      <c r="J320" s="110"/>
      <c r="K320" s="117"/>
      <c r="L320" s="118" t="s">
        <v>64</v>
      </c>
      <c r="M320" s="111" t="s">
        <v>30</v>
      </c>
      <c r="N320" s="114">
        <v>34.078324468085107</v>
      </c>
      <c r="O320" s="113">
        <v>3984783</v>
      </c>
    </row>
    <row r="321" spans="2:15" x14ac:dyDescent="0.2">
      <c r="B321" s="1" t="s">
        <v>214</v>
      </c>
      <c r="C321" s="105"/>
      <c r="D321" s="106">
        <v>7</v>
      </c>
      <c r="E321" s="61" t="s">
        <v>70</v>
      </c>
      <c r="F321" s="107" t="s">
        <v>70</v>
      </c>
      <c r="G321" s="61" t="s">
        <v>70</v>
      </c>
      <c r="H321" s="123"/>
      <c r="I321" s="109">
        <v>2</v>
      </c>
      <c r="J321" s="110"/>
      <c r="K321" s="117"/>
      <c r="L321" s="118" t="s">
        <v>70</v>
      </c>
      <c r="M321" s="111" t="s">
        <v>70</v>
      </c>
      <c r="N321" s="114" t="s">
        <v>70</v>
      </c>
      <c r="O321" s="113" t="s">
        <v>70</v>
      </c>
    </row>
    <row r="322" spans="2:15" x14ac:dyDescent="0.2">
      <c r="B322" s="1" t="s">
        <v>214</v>
      </c>
      <c r="C322" s="105"/>
      <c r="D322" s="106">
        <v>8</v>
      </c>
      <c r="E322" s="61" t="s">
        <v>70</v>
      </c>
      <c r="F322" s="107" t="s">
        <v>70</v>
      </c>
      <c r="G322" s="61" t="s">
        <v>70</v>
      </c>
      <c r="H322" s="123"/>
      <c r="I322" s="109">
        <v>1</v>
      </c>
      <c r="J322" s="110"/>
      <c r="K322" s="117"/>
      <c r="L322" s="118" t="s">
        <v>70</v>
      </c>
      <c r="M322" s="111" t="s">
        <v>70</v>
      </c>
      <c r="N322" s="114" t="s">
        <v>70</v>
      </c>
      <c r="O322" s="113" t="s">
        <v>70</v>
      </c>
    </row>
    <row r="323" spans="2:15" x14ac:dyDescent="0.2">
      <c r="B323" s="1"/>
      <c r="C323" s="97" t="s">
        <v>216</v>
      </c>
      <c r="D323" s="7" t="s">
        <v>210</v>
      </c>
      <c r="E323" s="98" t="s">
        <v>217</v>
      </c>
      <c r="F323" s="87" t="s">
        <v>11</v>
      </c>
      <c r="G323" s="99" t="s">
        <v>54</v>
      </c>
      <c r="H323" s="124" t="s">
        <v>212</v>
      </c>
      <c r="I323" s="99" t="s">
        <v>56</v>
      </c>
      <c r="J323" s="101" t="s">
        <v>57</v>
      </c>
      <c r="K323" s="99"/>
      <c r="L323" s="99"/>
      <c r="M323" s="102" t="s">
        <v>60</v>
      </c>
      <c r="N323" s="116" t="s">
        <v>61</v>
      </c>
      <c r="O323" s="116" t="s">
        <v>50</v>
      </c>
    </row>
    <row r="324" spans="2:15" x14ac:dyDescent="0.2">
      <c r="B324" s="1" t="s">
        <v>217</v>
      </c>
      <c r="C324" s="105" t="s">
        <v>34</v>
      </c>
      <c r="D324" s="106">
        <v>1</v>
      </c>
      <c r="E324" s="61" t="s">
        <v>81</v>
      </c>
      <c r="F324" s="107">
        <v>63</v>
      </c>
      <c r="G324" s="61" t="s">
        <v>33</v>
      </c>
      <c r="H324" s="123">
        <v>3.53</v>
      </c>
      <c r="I324" s="109">
        <v>8</v>
      </c>
      <c r="J324" s="110"/>
      <c r="K324" s="7"/>
      <c r="L324" s="117"/>
      <c r="M324" s="111" t="s">
        <v>64</v>
      </c>
      <c r="N324" s="114">
        <v>67.389202127659573</v>
      </c>
      <c r="O324" s="113">
        <v>2717154</v>
      </c>
    </row>
    <row r="325" spans="2:15" x14ac:dyDescent="0.2">
      <c r="B325" s="1" t="s">
        <v>217</v>
      </c>
      <c r="C325" s="105" t="s">
        <v>25</v>
      </c>
      <c r="D325" s="106">
        <v>2</v>
      </c>
      <c r="E325" s="61" t="s">
        <v>38</v>
      </c>
      <c r="F325" s="107">
        <v>63</v>
      </c>
      <c r="G325" s="61" t="s">
        <v>24</v>
      </c>
      <c r="H325" s="123">
        <v>3.42</v>
      </c>
      <c r="I325" s="109">
        <v>7</v>
      </c>
      <c r="J325" s="110"/>
      <c r="K325" s="7"/>
      <c r="L325" s="117"/>
      <c r="M325" s="111" t="s">
        <v>64</v>
      </c>
      <c r="N325" s="114">
        <v>65.289255319148936</v>
      </c>
      <c r="O325" s="113">
        <v>2676481</v>
      </c>
    </row>
    <row r="326" spans="2:15" x14ac:dyDescent="0.2">
      <c r="B326" s="1" t="s">
        <v>217</v>
      </c>
      <c r="C326" s="105" t="s">
        <v>28</v>
      </c>
      <c r="D326" s="106">
        <v>3</v>
      </c>
      <c r="E326" s="61" t="s">
        <v>83</v>
      </c>
      <c r="F326" s="107">
        <v>73</v>
      </c>
      <c r="G326" s="61" t="s">
        <v>27</v>
      </c>
      <c r="H326" s="123">
        <v>3.21</v>
      </c>
      <c r="I326" s="109">
        <v>6</v>
      </c>
      <c r="J326" s="110"/>
      <c r="K326" s="7"/>
      <c r="L326" s="117"/>
      <c r="M326" s="111" t="s">
        <v>64</v>
      </c>
      <c r="N326" s="114">
        <v>70.171795212765957</v>
      </c>
      <c r="O326" s="113">
        <v>2900898</v>
      </c>
    </row>
    <row r="327" spans="2:15" x14ac:dyDescent="0.2">
      <c r="B327" s="1" t="s">
        <v>217</v>
      </c>
      <c r="C327" s="105" t="s">
        <v>41</v>
      </c>
      <c r="D327" s="106">
        <v>4</v>
      </c>
      <c r="E327" s="61" t="s">
        <v>132</v>
      </c>
      <c r="F327" s="107">
        <v>65</v>
      </c>
      <c r="G327" s="61" t="s">
        <v>40</v>
      </c>
      <c r="H327" s="123">
        <v>2.7</v>
      </c>
      <c r="I327" s="109">
        <v>5</v>
      </c>
      <c r="J327" s="110"/>
      <c r="K327" s="7"/>
      <c r="L327" s="117"/>
      <c r="M327" s="111" t="s">
        <v>64</v>
      </c>
      <c r="N327" s="114">
        <v>52.908510638297884</v>
      </c>
      <c r="O327" s="113">
        <v>2781871</v>
      </c>
    </row>
    <row r="328" spans="2:15" x14ac:dyDescent="0.2">
      <c r="B328" s="1" t="s">
        <v>217</v>
      </c>
      <c r="C328" s="105" t="s">
        <v>32</v>
      </c>
      <c r="D328" s="106">
        <v>5</v>
      </c>
      <c r="E328" s="61" t="s">
        <v>86</v>
      </c>
      <c r="F328" s="107">
        <v>60</v>
      </c>
      <c r="G328" s="61" t="s">
        <v>31</v>
      </c>
      <c r="H328" s="123">
        <v>2.4900000000000002</v>
      </c>
      <c r="I328" s="109">
        <v>4</v>
      </c>
      <c r="J328" s="110"/>
      <c r="K328" s="7"/>
      <c r="L328" s="117"/>
      <c r="M328" s="111" t="s">
        <v>64</v>
      </c>
      <c r="N328" s="114">
        <v>45.740505319148937</v>
      </c>
      <c r="O328" s="113">
        <v>3191121</v>
      </c>
    </row>
    <row r="329" spans="2:15" x14ac:dyDescent="0.2">
      <c r="B329" s="1" t="s">
        <v>217</v>
      </c>
      <c r="C329" s="105" t="s">
        <v>39</v>
      </c>
      <c r="D329" s="106">
        <v>6</v>
      </c>
      <c r="E329" s="61" t="s">
        <v>85</v>
      </c>
      <c r="F329" s="107">
        <v>64</v>
      </c>
      <c r="G329" s="61" t="s">
        <v>15</v>
      </c>
      <c r="H329" s="123">
        <v>2.48</v>
      </c>
      <c r="I329" s="109">
        <v>3</v>
      </c>
      <c r="J329" s="110"/>
      <c r="K329" s="7"/>
      <c r="L329" s="117"/>
      <c r="M329" s="111" t="s">
        <v>64</v>
      </c>
      <c r="N329" s="114">
        <v>47.96425531914894</v>
      </c>
      <c r="O329" s="113">
        <v>2690410</v>
      </c>
    </row>
    <row r="330" spans="2:15" x14ac:dyDescent="0.2">
      <c r="B330" s="1" t="s">
        <v>217</v>
      </c>
      <c r="C330" s="105" t="s">
        <v>37</v>
      </c>
      <c r="D330" s="106">
        <v>7</v>
      </c>
      <c r="E330" s="61" t="s">
        <v>84</v>
      </c>
      <c r="F330" s="107">
        <v>66</v>
      </c>
      <c r="G330" s="61" t="s">
        <v>36</v>
      </c>
      <c r="H330" s="123">
        <v>2.21</v>
      </c>
      <c r="I330" s="109">
        <v>2</v>
      </c>
      <c r="J330" s="110"/>
      <c r="K330" s="7"/>
      <c r="L330" s="117"/>
      <c r="M330" s="111" t="s">
        <v>64</v>
      </c>
      <c r="N330" s="114">
        <v>43.885545212765962</v>
      </c>
      <c r="O330" s="113">
        <v>2698800</v>
      </c>
    </row>
    <row r="331" spans="2:15" x14ac:dyDescent="0.2">
      <c r="B331" s="1" t="s">
        <v>217</v>
      </c>
      <c r="C331" s="105"/>
      <c r="D331" s="106">
        <v>8</v>
      </c>
      <c r="E331" s="61" t="s">
        <v>70</v>
      </c>
      <c r="F331" s="107" t="s">
        <v>70</v>
      </c>
      <c r="G331" s="61" t="s">
        <v>70</v>
      </c>
      <c r="H331" s="123"/>
      <c r="I331" s="109">
        <v>1</v>
      </c>
      <c r="J331" s="110"/>
      <c r="K331" s="7"/>
      <c r="L331" s="117"/>
      <c r="M331" s="111" t="s">
        <v>70</v>
      </c>
      <c r="N331" s="114" t="s">
        <v>70</v>
      </c>
      <c r="O331" s="113" t="s">
        <v>70</v>
      </c>
    </row>
    <row r="332" spans="2:15" x14ac:dyDescent="0.2">
      <c r="B332" s="1"/>
      <c r="C332" s="97" t="s">
        <v>218</v>
      </c>
      <c r="D332" s="7" t="s">
        <v>219</v>
      </c>
      <c r="E332" s="98" t="s">
        <v>220</v>
      </c>
      <c r="F332" s="87" t="s">
        <v>11</v>
      </c>
      <c r="G332" s="99" t="s">
        <v>54</v>
      </c>
      <c r="H332" s="124" t="s">
        <v>91</v>
      </c>
      <c r="I332" s="99" t="s">
        <v>56</v>
      </c>
      <c r="J332" s="101" t="s">
        <v>57</v>
      </c>
      <c r="K332" s="102" t="s">
        <v>58</v>
      </c>
      <c r="L332" s="102" t="s">
        <v>59</v>
      </c>
      <c r="M332" s="102" t="s">
        <v>60</v>
      </c>
      <c r="N332" s="116" t="s">
        <v>61</v>
      </c>
      <c r="O332" s="116" t="s">
        <v>50</v>
      </c>
    </row>
    <row r="333" spans="2:15" x14ac:dyDescent="0.2">
      <c r="B333" s="1" t="s">
        <v>220</v>
      </c>
      <c r="C333" s="105" t="s">
        <v>32</v>
      </c>
      <c r="D333" s="106">
        <v>1</v>
      </c>
      <c r="E333" s="61" t="s">
        <v>65</v>
      </c>
      <c r="F333" s="107">
        <v>40</v>
      </c>
      <c r="G333" s="61" t="s">
        <v>31</v>
      </c>
      <c r="H333" s="123">
        <v>9.93</v>
      </c>
      <c r="I333" s="109">
        <v>8</v>
      </c>
      <c r="J333" s="110"/>
      <c r="K333" s="111" t="s">
        <v>64</v>
      </c>
      <c r="L333" s="111" t="s">
        <v>30</v>
      </c>
      <c r="M333" s="111" t="s">
        <v>30</v>
      </c>
      <c r="N333" s="114">
        <v>67.491194409148662</v>
      </c>
      <c r="O333" s="113">
        <v>2828378</v>
      </c>
    </row>
    <row r="334" spans="2:15" x14ac:dyDescent="0.2">
      <c r="B334" s="1" t="s">
        <v>220</v>
      </c>
      <c r="C334" s="105" t="s">
        <v>28</v>
      </c>
      <c r="D334" s="106">
        <v>2</v>
      </c>
      <c r="E334" s="61" t="s">
        <v>69</v>
      </c>
      <c r="F334" s="107">
        <v>44</v>
      </c>
      <c r="G334" s="61" t="s">
        <v>27</v>
      </c>
      <c r="H334" s="123">
        <v>8.56</v>
      </c>
      <c r="I334" s="109">
        <v>7</v>
      </c>
      <c r="J334" s="110"/>
      <c r="K334" s="111" t="s">
        <v>64</v>
      </c>
      <c r="L334" s="111" t="s">
        <v>30</v>
      </c>
      <c r="M334" s="111" t="s">
        <v>30</v>
      </c>
      <c r="N334" s="114">
        <v>61.241524777636606</v>
      </c>
      <c r="O334" s="113">
        <v>2792205</v>
      </c>
    </row>
    <row r="335" spans="2:15" x14ac:dyDescent="0.2">
      <c r="B335" s="1" t="s">
        <v>220</v>
      </c>
      <c r="C335" s="105" t="s">
        <v>37</v>
      </c>
      <c r="D335" s="106">
        <v>3</v>
      </c>
      <c r="E335" s="61" t="s">
        <v>66</v>
      </c>
      <c r="F335" s="107">
        <v>41</v>
      </c>
      <c r="G335" s="61" t="s">
        <v>36</v>
      </c>
      <c r="H335" s="123">
        <v>7.8</v>
      </c>
      <c r="I335" s="109">
        <v>6</v>
      </c>
      <c r="J335" s="110"/>
      <c r="K335" s="111" t="s">
        <v>64</v>
      </c>
      <c r="L335" s="111" t="s">
        <v>30</v>
      </c>
      <c r="M335" s="111" t="s">
        <v>30</v>
      </c>
      <c r="N335" s="114">
        <v>53.698094027954255</v>
      </c>
      <c r="O335" s="113">
        <v>4048604</v>
      </c>
    </row>
    <row r="336" spans="2:15" x14ac:dyDescent="0.2">
      <c r="B336" s="1" t="s">
        <v>220</v>
      </c>
      <c r="C336" s="105" t="s">
        <v>39</v>
      </c>
      <c r="D336" s="106">
        <v>4</v>
      </c>
      <c r="E336" s="61" t="s">
        <v>67</v>
      </c>
      <c r="F336" s="107">
        <v>49</v>
      </c>
      <c r="G336" s="61" t="s">
        <v>15</v>
      </c>
      <c r="H336" s="123">
        <v>7.56</v>
      </c>
      <c r="I336" s="109">
        <v>5</v>
      </c>
      <c r="J336" s="110"/>
      <c r="K336" s="111" t="s">
        <v>64</v>
      </c>
      <c r="L336" s="111" t="s">
        <v>30</v>
      </c>
      <c r="M336" s="111" t="s">
        <v>30</v>
      </c>
      <c r="N336" s="114">
        <v>57.708640406607365</v>
      </c>
      <c r="O336" s="113">
        <v>3401086</v>
      </c>
    </row>
    <row r="337" spans="2:15" x14ac:dyDescent="0.2">
      <c r="B337" s="1" t="s">
        <v>220</v>
      </c>
      <c r="C337" s="105" t="s">
        <v>25</v>
      </c>
      <c r="D337" s="106">
        <v>5</v>
      </c>
      <c r="E337" s="61" t="s">
        <v>62</v>
      </c>
      <c r="F337" s="107">
        <v>47</v>
      </c>
      <c r="G337" s="61" t="s">
        <v>24</v>
      </c>
      <c r="H337" s="123">
        <v>6.55</v>
      </c>
      <c r="I337" s="109">
        <v>4</v>
      </c>
      <c r="J337" s="110"/>
      <c r="K337" s="111" t="s">
        <v>64</v>
      </c>
      <c r="L337" s="111" t="s">
        <v>30</v>
      </c>
      <c r="M337" s="111" t="s">
        <v>30</v>
      </c>
      <c r="N337" s="114">
        <v>48.713024142312584</v>
      </c>
      <c r="O337" s="113">
        <v>3575627</v>
      </c>
    </row>
    <row r="338" spans="2:15" x14ac:dyDescent="0.2">
      <c r="B338" s="1" t="s">
        <v>220</v>
      </c>
      <c r="C338" s="105" t="s">
        <v>34</v>
      </c>
      <c r="D338" s="106">
        <v>6</v>
      </c>
      <c r="E338" s="61" t="s">
        <v>111</v>
      </c>
      <c r="F338" s="107">
        <v>35</v>
      </c>
      <c r="G338" s="61" t="s">
        <v>33</v>
      </c>
      <c r="H338" s="123">
        <v>5.7</v>
      </c>
      <c r="I338" s="109">
        <v>3</v>
      </c>
      <c r="J338" s="110"/>
      <c r="K338" s="111" t="s">
        <v>64</v>
      </c>
      <c r="L338" s="111" t="s">
        <v>30</v>
      </c>
      <c r="M338" s="111" t="s">
        <v>30</v>
      </c>
      <c r="N338" s="114">
        <v>36.354701397712837</v>
      </c>
      <c r="O338" s="113">
        <v>2724911</v>
      </c>
    </row>
    <row r="339" spans="2:15" x14ac:dyDescent="0.2">
      <c r="B339" s="1" t="s">
        <v>220</v>
      </c>
      <c r="C339" s="105"/>
      <c r="D339" s="106">
        <v>7</v>
      </c>
      <c r="E339" s="61" t="s">
        <v>70</v>
      </c>
      <c r="F339" s="107" t="s">
        <v>70</v>
      </c>
      <c r="G339" s="61" t="s">
        <v>70</v>
      </c>
      <c r="H339" s="123"/>
      <c r="I339" s="109">
        <v>2</v>
      </c>
      <c r="J339" s="110"/>
      <c r="K339" s="111" t="s">
        <v>70</v>
      </c>
      <c r="L339" s="111" t="s">
        <v>70</v>
      </c>
      <c r="M339" s="111" t="s">
        <v>70</v>
      </c>
      <c r="N339" s="114" t="s">
        <v>70</v>
      </c>
      <c r="O339" s="113" t="s">
        <v>70</v>
      </c>
    </row>
    <row r="340" spans="2:15" x14ac:dyDescent="0.2">
      <c r="B340" s="1" t="s">
        <v>220</v>
      </c>
      <c r="C340" s="105"/>
      <c r="D340" s="106">
        <v>8</v>
      </c>
      <c r="E340" s="61" t="s">
        <v>70</v>
      </c>
      <c r="F340" s="107" t="s">
        <v>70</v>
      </c>
      <c r="G340" s="61" t="s">
        <v>70</v>
      </c>
      <c r="H340" s="123"/>
      <c r="I340" s="109">
        <v>1</v>
      </c>
      <c r="J340" s="110"/>
      <c r="K340" s="111" t="s">
        <v>70</v>
      </c>
      <c r="L340" s="111" t="s">
        <v>70</v>
      </c>
      <c r="M340" s="111" t="s">
        <v>70</v>
      </c>
      <c r="N340" s="114" t="s">
        <v>70</v>
      </c>
      <c r="O340" s="113" t="s">
        <v>70</v>
      </c>
    </row>
    <row r="341" spans="2:15" x14ac:dyDescent="0.2">
      <c r="B341" s="1"/>
      <c r="C341" s="97" t="s">
        <v>221</v>
      </c>
      <c r="D341" s="7" t="s">
        <v>219</v>
      </c>
      <c r="E341" s="98" t="s">
        <v>222</v>
      </c>
      <c r="F341" s="87" t="s">
        <v>11</v>
      </c>
      <c r="G341" s="99" t="s">
        <v>54</v>
      </c>
      <c r="H341" s="124" t="s">
        <v>91</v>
      </c>
      <c r="I341" s="99" t="s">
        <v>56</v>
      </c>
      <c r="J341" s="101" t="s">
        <v>57</v>
      </c>
      <c r="K341" s="99"/>
      <c r="L341" s="102" t="s">
        <v>59</v>
      </c>
      <c r="M341" s="102" t="s">
        <v>60</v>
      </c>
      <c r="N341" s="116" t="s">
        <v>61</v>
      </c>
      <c r="O341" s="116" t="s">
        <v>50</v>
      </c>
    </row>
    <row r="342" spans="2:15" x14ac:dyDescent="0.2">
      <c r="B342" s="1" t="s">
        <v>222</v>
      </c>
      <c r="C342" s="105" t="s">
        <v>34</v>
      </c>
      <c r="D342" s="106">
        <v>1</v>
      </c>
      <c r="E342" s="61" t="s">
        <v>163</v>
      </c>
      <c r="F342" s="107">
        <v>50</v>
      </c>
      <c r="G342" s="61" t="s">
        <v>33</v>
      </c>
      <c r="H342" s="123">
        <v>6.64</v>
      </c>
      <c r="I342" s="109">
        <v>8</v>
      </c>
      <c r="J342" s="110"/>
      <c r="K342" s="117"/>
      <c r="L342" s="118" t="s">
        <v>64</v>
      </c>
      <c r="M342" s="111" t="s">
        <v>30</v>
      </c>
      <c r="N342" s="114">
        <v>51.348208386277001</v>
      </c>
      <c r="O342" s="113">
        <v>4036272</v>
      </c>
    </row>
    <row r="343" spans="2:15" x14ac:dyDescent="0.2">
      <c r="B343" s="1" t="s">
        <v>222</v>
      </c>
      <c r="C343" s="105" t="s">
        <v>32</v>
      </c>
      <c r="D343" s="106">
        <v>2</v>
      </c>
      <c r="E343" s="61" t="s">
        <v>77</v>
      </c>
      <c r="F343" s="107">
        <v>52</v>
      </c>
      <c r="G343" s="61" t="s">
        <v>31</v>
      </c>
      <c r="H343" s="123">
        <v>6.62</v>
      </c>
      <c r="I343" s="109">
        <v>7</v>
      </c>
      <c r="J343" s="110"/>
      <c r="K343" s="117"/>
      <c r="L343" s="118" t="s">
        <v>64</v>
      </c>
      <c r="M343" s="111" t="s">
        <v>30</v>
      </c>
      <c r="N343" s="114">
        <v>52.556238881829735</v>
      </c>
      <c r="O343" s="113">
        <v>2658159</v>
      </c>
    </row>
    <row r="344" spans="2:15" x14ac:dyDescent="0.2">
      <c r="B344" s="1" t="s">
        <v>222</v>
      </c>
      <c r="C344" s="105" t="s">
        <v>28</v>
      </c>
      <c r="D344" s="106">
        <v>3</v>
      </c>
      <c r="E344" s="61" t="s">
        <v>143</v>
      </c>
      <c r="F344" s="107">
        <v>52</v>
      </c>
      <c r="G344" s="61" t="s">
        <v>27</v>
      </c>
      <c r="H344" s="123">
        <v>6.33</v>
      </c>
      <c r="I344" s="109">
        <v>6</v>
      </c>
      <c r="J344" s="110"/>
      <c r="K344" s="117"/>
      <c r="L344" s="118" t="s">
        <v>64</v>
      </c>
      <c r="M344" s="111" t="s">
        <v>30</v>
      </c>
      <c r="N344" s="114">
        <v>50.253926302414236</v>
      </c>
      <c r="O344" s="113">
        <v>3627299</v>
      </c>
    </row>
    <row r="345" spans="2:15" x14ac:dyDescent="0.2">
      <c r="B345" s="1" t="s">
        <v>222</v>
      </c>
      <c r="C345" s="105" t="s">
        <v>25</v>
      </c>
      <c r="D345" s="106">
        <v>4</v>
      </c>
      <c r="E345" s="61" t="s">
        <v>157</v>
      </c>
      <c r="F345" s="107">
        <v>57</v>
      </c>
      <c r="G345" s="61" t="s">
        <v>24</v>
      </c>
      <c r="H345" s="123">
        <v>4.49</v>
      </c>
      <c r="I345" s="109">
        <v>5</v>
      </c>
      <c r="J345" s="110"/>
      <c r="K345" s="117"/>
      <c r="L345" s="118" t="s">
        <v>64</v>
      </c>
      <c r="M345" s="111" t="s">
        <v>30</v>
      </c>
      <c r="N345" s="114">
        <v>38.082274459974585</v>
      </c>
      <c r="O345" s="113">
        <v>2809087</v>
      </c>
    </row>
    <row r="346" spans="2:15" x14ac:dyDescent="0.2">
      <c r="B346" s="1" t="s">
        <v>222</v>
      </c>
      <c r="C346" s="105"/>
      <c r="D346" s="106">
        <v>5</v>
      </c>
      <c r="E346" s="61" t="s">
        <v>70</v>
      </c>
      <c r="F346" s="107" t="s">
        <v>70</v>
      </c>
      <c r="G346" s="61" t="s">
        <v>70</v>
      </c>
      <c r="H346" s="123"/>
      <c r="I346" s="109">
        <v>4</v>
      </c>
      <c r="J346" s="110"/>
      <c r="K346" s="117"/>
      <c r="L346" s="118" t="s">
        <v>70</v>
      </c>
      <c r="M346" s="111" t="s">
        <v>70</v>
      </c>
      <c r="N346" s="114" t="s">
        <v>70</v>
      </c>
      <c r="O346" s="113" t="s">
        <v>70</v>
      </c>
    </row>
    <row r="347" spans="2:15" x14ac:dyDescent="0.2">
      <c r="B347" s="1" t="s">
        <v>222</v>
      </c>
      <c r="C347" s="105"/>
      <c r="D347" s="106">
        <v>6</v>
      </c>
      <c r="E347" s="61" t="s">
        <v>70</v>
      </c>
      <c r="F347" s="107" t="s">
        <v>70</v>
      </c>
      <c r="G347" s="61" t="s">
        <v>70</v>
      </c>
      <c r="H347" s="123"/>
      <c r="I347" s="109">
        <v>3</v>
      </c>
      <c r="J347" s="110"/>
      <c r="K347" s="117"/>
      <c r="L347" s="118" t="s">
        <v>70</v>
      </c>
      <c r="M347" s="111" t="s">
        <v>70</v>
      </c>
      <c r="N347" s="114" t="s">
        <v>70</v>
      </c>
      <c r="O347" s="113" t="s">
        <v>70</v>
      </c>
    </row>
    <row r="348" spans="2:15" x14ac:dyDescent="0.2">
      <c r="B348" s="1" t="s">
        <v>222</v>
      </c>
      <c r="C348" s="105"/>
      <c r="D348" s="106">
        <v>7</v>
      </c>
      <c r="E348" s="61" t="s">
        <v>70</v>
      </c>
      <c r="F348" s="107" t="s">
        <v>70</v>
      </c>
      <c r="G348" s="61" t="s">
        <v>70</v>
      </c>
      <c r="H348" s="123"/>
      <c r="I348" s="109">
        <v>2</v>
      </c>
      <c r="J348" s="110"/>
      <c r="K348" s="117"/>
      <c r="L348" s="118" t="s">
        <v>70</v>
      </c>
      <c r="M348" s="111" t="s">
        <v>70</v>
      </c>
      <c r="N348" s="114" t="s">
        <v>70</v>
      </c>
      <c r="O348" s="113" t="s">
        <v>70</v>
      </c>
    </row>
    <row r="349" spans="2:15" x14ac:dyDescent="0.2">
      <c r="B349" s="1" t="s">
        <v>222</v>
      </c>
      <c r="C349" s="105"/>
      <c r="D349" s="106">
        <v>8</v>
      </c>
      <c r="E349" s="61" t="s">
        <v>70</v>
      </c>
      <c r="F349" s="107" t="s">
        <v>70</v>
      </c>
      <c r="G349" s="61" t="s">
        <v>70</v>
      </c>
      <c r="H349" s="123"/>
      <c r="I349" s="109">
        <v>1</v>
      </c>
      <c r="J349" s="110"/>
      <c r="K349" s="117"/>
      <c r="L349" s="118" t="s">
        <v>70</v>
      </c>
      <c r="M349" s="111" t="s">
        <v>70</v>
      </c>
      <c r="N349" s="114" t="s">
        <v>70</v>
      </c>
      <c r="O349" s="113" t="s">
        <v>70</v>
      </c>
    </row>
    <row r="350" spans="2:15" x14ac:dyDescent="0.2">
      <c r="B350" s="1"/>
      <c r="C350" s="125" t="s">
        <v>223</v>
      </c>
      <c r="D350" s="7" t="s">
        <v>219</v>
      </c>
      <c r="E350" s="98" t="s">
        <v>224</v>
      </c>
      <c r="F350" s="87" t="s">
        <v>11</v>
      </c>
      <c r="G350" s="99" t="s">
        <v>54</v>
      </c>
      <c r="H350" s="124" t="s">
        <v>91</v>
      </c>
      <c r="I350" s="99" t="s">
        <v>56</v>
      </c>
      <c r="J350" s="101" t="s">
        <v>57</v>
      </c>
      <c r="K350" s="99"/>
      <c r="L350" s="99"/>
      <c r="M350" s="102" t="s">
        <v>60</v>
      </c>
      <c r="N350" s="116" t="s">
        <v>61</v>
      </c>
      <c r="O350" s="116" t="s">
        <v>50</v>
      </c>
    </row>
    <row r="351" spans="2:15" x14ac:dyDescent="0.2">
      <c r="B351" s="1" t="s">
        <v>224</v>
      </c>
      <c r="C351" s="105" t="s">
        <v>25</v>
      </c>
      <c r="D351" s="106">
        <v>1</v>
      </c>
      <c r="E351" s="61" t="s">
        <v>38</v>
      </c>
      <c r="F351" s="107">
        <v>63</v>
      </c>
      <c r="G351" s="61" t="s">
        <v>24</v>
      </c>
      <c r="H351" s="123">
        <v>7.47</v>
      </c>
      <c r="I351" s="109">
        <v>8</v>
      </c>
      <c r="J351" s="110"/>
      <c r="K351" s="7"/>
      <c r="L351" s="117"/>
      <c r="M351" s="118" t="s">
        <v>64</v>
      </c>
      <c r="N351" s="114">
        <v>68.677490470139773</v>
      </c>
      <c r="O351" s="113">
        <v>2676481</v>
      </c>
    </row>
    <row r="352" spans="2:15" x14ac:dyDescent="0.2">
      <c r="B352" s="1" t="s">
        <v>224</v>
      </c>
      <c r="C352" s="105" t="s">
        <v>34</v>
      </c>
      <c r="D352" s="106">
        <v>2</v>
      </c>
      <c r="E352" s="61" t="s">
        <v>81</v>
      </c>
      <c r="F352" s="107">
        <v>63</v>
      </c>
      <c r="G352" s="61" t="s">
        <v>33</v>
      </c>
      <c r="H352" s="123">
        <v>6.64</v>
      </c>
      <c r="I352" s="109">
        <v>7</v>
      </c>
      <c r="J352" s="110"/>
      <c r="K352" s="7"/>
      <c r="L352" s="117"/>
      <c r="M352" s="118" t="s">
        <v>64</v>
      </c>
      <c r="N352" s="114">
        <v>61.04665819567979</v>
      </c>
      <c r="O352" s="113">
        <v>2717154</v>
      </c>
    </row>
    <row r="353" spans="2:15" x14ac:dyDescent="0.2">
      <c r="B353" s="1" t="s">
        <v>224</v>
      </c>
      <c r="C353" s="105" t="s">
        <v>41</v>
      </c>
      <c r="D353" s="106">
        <v>3</v>
      </c>
      <c r="E353" s="61" t="s">
        <v>132</v>
      </c>
      <c r="F353" s="107">
        <v>65</v>
      </c>
      <c r="G353" s="61" t="s">
        <v>40</v>
      </c>
      <c r="H353" s="123">
        <v>6.05</v>
      </c>
      <c r="I353" s="109">
        <v>6</v>
      </c>
      <c r="J353" s="110"/>
      <c r="K353" s="7"/>
      <c r="L353" s="117"/>
      <c r="M353" s="118" t="s">
        <v>64</v>
      </c>
      <c r="N353" s="114">
        <v>57.159815756035577</v>
      </c>
      <c r="O353" s="113">
        <v>2781871</v>
      </c>
    </row>
    <row r="354" spans="2:15" x14ac:dyDescent="0.2">
      <c r="B354" s="1" t="s">
        <v>224</v>
      </c>
      <c r="C354" s="105" t="s">
        <v>39</v>
      </c>
      <c r="D354" s="106">
        <v>4</v>
      </c>
      <c r="E354" s="61" t="s">
        <v>85</v>
      </c>
      <c r="F354" s="107">
        <v>64</v>
      </c>
      <c r="G354" s="61" t="s">
        <v>15</v>
      </c>
      <c r="H354" s="123">
        <v>6</v>
      </c>
      <c r="I354" s="109">
        <v>5</v>
      </c>
      <c r="J354" s="110"/>
      <c r="K354" s="7"/>
      <c r="L354" s="117"/>
      <c r="M354" s="118" t="s">
        <v>64</v>
      </c>
      <c r="N354" s="114">
        <v>55.921219822109272</v>
      </c>
      <c r="O354" s="113">
        <v>2690410</v>
      </c>
    </row>
    <row r="355" spans="2:15" x14ac:dyDescent="0.2">
      <c r="B355" s="1" t="s">
        <v>224</v>
      </c>
      <c r="C355" s="105" t="s">
        <v>32</v>
      </c>
      <c r="D355" s="106">
        <v>5</v>
      </c>
      <c r="E355" s="61" t="s">
        <v>86</v>
      </c>
      <c r="F355" s="107">
        <v>60</v>
      </c>
      <c r="G355" s="61" t="s">
        <v>31</v>
      </c>
      <c r="H355" s="123">
        <v>5.74</v>
      </c>
      <c r="I355" s="109">
        <v>4</v>
      </c>
      <c r="J355" s="110"/>
      <c r="K355" s="7"/>
      <c r="L355" s="117"/>
      <c r="M355" s="118" t="s">
        <v>64</v>
      </c>
      <c r="N355" s="114">
        <v>50.675374841168995</v>
      </c>
      <c r="O355" s="113">
        <v>3191121</v>
      </c>
    </row>
    <row r="356" spans="2:15" x14ac:dyDescent="0.2">
      <c r="B356" s="1" t="s">
        <v>224</v>
      </c>
      <c r="C356" s="105" t="s">
        <v>37</v>
      </c>
      <c r="D356" s="106">
        <v>6</v>
      </c>
      <c r="E356" s="61" t="s">
        <v>84</v>
      </c>
      <c r="F356" s="107">
        <v>66</v>
      </c>
      <c r="G356" s="61" t="s">
        <v>36</v>
      </c>
      <c r="H356" s="123">
        <v>5.46</v>
      </c>
      <c r="I356" s="109">
        <v>3</v>
      </c>
      <c r="J356" s="110"/>
      <c r="K356" s="7"/>
      <c r="L356" s="117"/>
      <c r="M356" s="118" t="s">
        <v>64</v>
      </c>
      <c r="N356" s="114">
        <v>52.296670902160109</v>
      </c>
      <c r="O356" s="113">
        <v>2698800</v>
      </c>
    </row>
    <row r="357" spans="2:15" x14ac:dyDescent="0.2">
      <c r="B357" s="1" t="s">
        <v>224</v>
      </c>
      <c r="C357" s="105" t="s">
        <v>28</v>
      </c>
      <c r="D357" s="106">
        <v>7</v>
      </c>
      <c r="E357" s="61" t="s">
        <v>130</v>
      </c>
      <c r="F357" s="107">
        <v>63</v>
      </c>
      <c r="G357" s="61" t="s">
        <v>27</v>
      </c>
      <c r="H357" s="123">
        <v>4.1399999999999997</v>
      </c>
      <c r="I357" s="109">
        <v>2</v>
      </c>
      <c r="J357" s="110"/>
      <c r="K357" s="7"/>
      <c r="L357" s="117"/>
      <c r="M357" s="118" t="s">
        <v>64</v>
      </c>
      <c r="N357" s="114">
        <v>38.06222363405336</v>
      </c>
      <c r="O357" s="113">
        <v>2900806</v>
      </c>
    </row>
    <row r="358" spans="2:15" x14ac:dyDescent="0.2">
      <c r="B358" s="1" t="s">
        <v>224</v>
      </c>
      <c r="C358" s="105"/>
      <c r="D358" s="106">
        <v>8</v>
      </c>
      <c r="E358" s="61" t="s">
        <v>70</v>
      </c>
      <c r="F358" s="107" t="s">
        <v>70</v>
      </c>
      <c r="G358" s="61" t="s">
        <v>70</v>
      </c>
      <c r="H358" s="123"/>
      <c r="I358" s="109">
        <v>1</v>
      </c>
      <c r="J358" s="110"/>
      <c r="K358" s="7"/>
      <c r="L358" s="117"/>
      <c r="M358" s="118" t="s">
        <v>70</v>
      </c>
      <c r="N358" s="114" t="s">
        <v>70</v>
      </c>
      <c r="O358" s="113" t="s">
        <v>70</v>
      </c>
    </row>
    <row r="359" spans="2:15" x14ac:dyDescent="0.2">
      <c r="B359" s="1"/>
      <c r="C359" s="97" t="s">
        <v>225</v>
      </c>
      <c r="D359" s="7" t="s">
        <v>226</v>
      </c>
      <c r="E359" s="98" t="s">
        <v>227</v>
      </c>
      <c r="F359" s="87" t="s">
        <v>11</v>
      </c>
      <c r="G359" s="99" t="s">
        <v>54</v>
      </c>
      <c r="H359" s="124" t="s">
        <v>212</v>
      </c>
      <c r="I359" s="99" t="s">
        <v>56</v>
      </c>
      <c r="J359" s="101"/>
      <c r="K359" s="102" t="s">
        <v>58</v>
      </c>
      <c r="L359" s="102" t="s">
        <v>59</v>
      </c>
      <c r="M359" s="102" t="s">
        <v>60</v>
      </c>
      <c r="N359" s="116" t="s">
        <v>61</v>
      </c>
      <c r="O359" s="116" t="s">
        <v>50</v>
      </c>
    </row>
    <row r="360" spans="2:15" x14ac:dyDescent="0.2">
      <c r="B360" s="1" t="s">
        <v>227</v>
      </c>
      <c r="C360" s="105" t="s">
        <v>32</v>
      </c>
      <c r="D360" s="106">
        <v>1</v>
      </c>
      <c r="E360" s="61" t="s">
        <v>94</v>
      </c>
      <c r="F360" s="107">
        <v>46</v>
      </c>
      <c r="G360" s="61" t="s">
        <v>31</v>
      </c>
      <c r="H360" s="123">
        <v>1.36</v>
      </c>
      <c r="I360" s="109">
        <v>8</v>
      </c>
      <c r="J360" s="6"/>
      <c r="K360" s="111" t="s">
        <v>64</v>
      </c>
      <c r="L360" s="111" t="s">
        <v>30</v>
      </c>
      <c r="M360" s="111" t="s">
        <v>30</v>
      </c>
      <c r="N360" s="114">
        <v>73.967081339712934</v>
      </c>
      <c r="O360" s="113">
        <v>2746471</v>
      </c>
    </row>
    <row r="361" spans="2:15" x14ac:dyDescent="0.2">
      <c r="B361" s="1" t="s">
        <v>227</v>
      </c>
      <c r="C361" s="105" t="s">
        <v>28</v>
      </c>
      <c r="D361" s="106">
        <v>2</v>
      </c>
      <c r="E361" s="61" t="s">
        <v>168</v>
      </c>
      <c r="F361" s="107">
        <v>42</v>
      </c>
      <c r="G361" s="61" t="s">
        <v>27</v>
      </c>
      <c r="H361" s="123">
        <v>1.3</v>
      </c>
      <c r="I361" s="109">
        <v>7</v>
      </c>
      <c r="J361" s="6"/>
      <c r="K361" s="111" t="s">
        <v>64</v>
      </c>
      <c r="L361" s="111" t="s">
        <v>30</v>
      </c>
      <c r="M361" s="111" t="s">
        <v>30</v>
      </c>
      <c r="N361" s="114">
        <v>67.973205741626799</v>
      </c>
      <c r="O361" s="113">
        <v>2667112</v>
      </c>
    </row>
    <row r="362" spans="2:15" x14ac:dyDescent="0.2">
      <c r="B362" s="1" t="s">
        <v>227</v>
      </c>
      <c r="C362" s="105" t="s">
        <v>39</v>
      </c>
      <c r="D362" s="106">
        <v>3</v>
      </c>
      <c r="E362" s="61" t="s">
        <v>199</v>
      </c>
      <c r="F362" s="107">
        <v>35</v>
      </c>
      <c r="G362" s="61" t="s">
        <v>15</v>
      </c>
      <c r="H362" s="123">
        <v>1.18</v>
      </c>
      <c r="I362" s="109">
        <v>6</v>
      </c>
      <c r="J362" s="6"/>
      <c r="K362" s="111" t="s">
        <v>64</v>
      </c>
      <c r="L362" s="111" t="s">
        <v>30</v>
      </c>
      <c r="M362" s="111" t="s">
        <v>30</v>
      </c>
      <c r="N362" s="114">
        <v>57.616746411483263</v>
      </c>
      <c r="O362" s="113">
        <v>2690430</v>
      </c>
    </row>
    <row r="363" spans="2:15" x14ac:dyDescent="0.2">
      <c r="B363" s="1" t="s">
        <v>227</v>
      </c>
      <c r="C363" s="105" t="s">
        <v>37</v>
      </c>
      <c r="D363" s="106">
        <v>4</v>
      </c>
      <c r="E363" s="61" t="s">
        <v>120</v>
      </c>
      <c r="F363" s="107">
        <v>44</v>
      </c>
      <c r="G363" s="61" t="s">
        <v>36</v>
      </c>
      <c r="H363" s="123">
        <v>1.1499999999999999</v>
      </c>
      <c r="I363" s="109">
        <v>5</v>
      </c>
      <c r="J363" s="6"/>
      <c r="K363" s="111" t="s">
        <v>64</v>
      </c>
      <c r="L363" s="111" t="s">
        <v>30</v>
      </c>
      <c r="M363" s="111" t="s">
        <v>30</v>
      </c>
      <c r="N363" s="114">
        <v>61.324162679425839</v>
      </c>
      <c r="O363" s="113">
        <v>3108401</v>
      </c>
    </row>
    <row r="364" spans="2:15" x14ac:dyDescent="0.2">
      <c r="B364" s="1" t="s">
        <v>227</v>
      </c>
      <c r="C364" s="105" t="s">
        <v>34</v>
      </c>
      <c r="D364" s="106">
        <v>5</v>
      </c>
      <c r="E364" s="61" t="s">
        <v>68</v>
      </c>
      <c r="F364" s="107">
        <v>41</v>
      </c>
      <c r="G364" s="61" t="s">
        <v>33</v>
      </c>
      <c r="H364" s="123">
        <v>1.1200000000000001</v>
      </c>
      <c r="I364" s="109">
        <v>4</v>
      </c>
      <c r="J364" s="6"/>
      <c r="K364" s="111" t="s">
        <v>64</v>
      </c>
      <c r="L364" s="111" t="s">
        <v>30</v>
      </c>
      <c r="M364" s="111" t="s">
        <v>30</v>
      </c>
      <c r="N364" s="114">
        <v>57.98813397129188</v>
      </c>
      <c r="O364" s="113">
        <v>3130929</v>
      </c>
    </row>
    <row r="365" spans="2:15" x14ac:dyDescent="0.2">
      <c r="B365" s="1" t="s">
        <v>227</v>
      </c>
      <c r="C365" s="105" t="s">
        <v>25</v>
      </c>
      <c r="D365" s="106">
        <v>6</v>
      </c>
      <c r="E365" s="61" t="s">
        <v>62</v>
      </c>
      <c r="F365" s="107">
        <v>47</v>
      </c>
      <c r="G365" s="61" t="s">
        <v>24</v>
      </c>
      <c r="H365" s="123">
        <v>1.0900000000000001</v>
      </c>
      <c r="I365" s="109">
        <v>3</v>
      </c>
      <c r="J365" s="6"/>
      <c r="K365" s="111" t="s">
        <v>64</v>
      </c>
      <c r="L365" s="111" t="s">
        <v>30</v>
      </c>
      <c r="M365" s="111" t="s">
        <v>30</v>
      </c>
      <c r="N365" s="114">
        <v>59.871770334928236</v>
      </c>
      <c r="O365" s="113">
        <v>3575627</v>
      </c>
    </row>
    <row r="366" spans="2:15" x14ac:dyDescent="0.2">
      <c r="B366" s="1" t="s">
        <v>227</v>
      </c>
      <c r="C366" s="105"/>
      <c r="D366" s="106">
        <v>7</v>
      </c>
      <c r="E366" s="61" t="s">
        <v>70</v>
      </c>
      <c r="F366" s="107" t="s">
        <v>70</v>
      </c>
      <c r="G366" s="61" t="s">
        <v>70</v>
      </c>
      <c r="H366" s="123"/>
      <c r="I366" s="109">
        <v>2</v>
      </c>
      <c r="J366" s="6"/>
      <c r="K366" s="111" t="s">
        <v>70</v>
      </c>
      <c r="L366" s="111" t="s">
        <v>70</v>
      </c>
      <c r="M366" s="111" t="s">
        <v>70</v>
      </c>
      <c r="N366" s="114" t="s">
        <v>70</v>
      </c>
      <c r="O366" s="113" t="s">
        <v>70</v>
      </c>
    </row>
    <row r="367" spans="2:15" x14ac:dyDescent="0.2">
      <c r="B367" s="1" t="s">
        <v>227</v>
      </c>
      <c r="C367" s="105"/>
      <c r="D367" s="106">
        <v>8</v>
      </c>
      <c r="E367" s="61" t="s">
        <v>70</v>
      </c>
      <c r="F367" s="107" t="s">
        <v>70</v>
      </c>
      <c r="G367" s="61" t="s">
        <v>70</v>
      </c>
      <c r="H367" s="123"/>
      <c r="I367" s="109">
        <v>1</v>
      </c>
      <c r="J367" s="6"/>
      <c r="K367" s="111" t="s">
        <v>70</v>
      </c>
      <c r="L367" s="111" t="s">
        <v>70</v>
      </c>
      <c r="M367" s="111" t="s">
        <v>70</v>
      </c>
      <c r="N367" s="114" t="s">
        <v>70</v>
      </c>
      <c r="O367" s="113" t="s">
        <v>70</v>
      </c>
    </row>
    <row r="368" spans="2:15" x14ac:dyDescent="0.2">
      <c r="B368" s="1"/>
      <c r="C368" s="97" t="s">
        <v>228</v>
      </c>
      <c r="D368" s="7" t="s">
        <v>226</v>
      </c>
      <c r="E368" s="98" t="s">
        <v>42</v>
      </c>
      <c r="F368" s="87" t="s">
        <v>11</v>
      </c>
      <c r="G368" s="99" t="s">
        <v>54</v>
      </c>
      <c r="H368" s="124" t="s">
        <v>212</v>
      </c>
      <c r="I368" s="99" t="s">
        <v>56</v>
      </c>
      <c r="J368" s="6"/>
      <c r="K368" s="99"/>
      <c r="L368" s="102" t="s">
        <v>59</v>
      </c>
      <c r="M368" s="102" t="s">
        <v>60</v>
      </c>
      <c r="N368" s="116" t="s">
        <v>61</v>
      </c>
      <c r="O368" s="116" t="s">
        <v>50</v>
      </c>
    </row>
    <row r="369" spans="2:15" x14ac:dyDescent="0.2">
      <c r="B369" s="1" t="s">
        <v>42</v>
      </c>
      <c r="C369" s="105" t="s">
        <v>25</v>
      </c>
      <c r="D369" s="106">
        <v>1</v>
      </c>
      <c r="E369" s="61" t="s">
        <v>38</v>
      </c>
      <c r="F369" s="107">
        <v>63</v>
      </c>
      <c r="G369" s="61" t="s">
        <v>24</v>
      </c>
      <c r="H369" s="123">
        <v>1.18</v>
      </c>
      <c r="I369" s="109">
        <v>8</v>
      </c>
      <c r="J369" s="6"/>
      <c r="K369" s="117"/>
      <c r="L369" s="118" t="s">
        <v>30</v>
      </c>
      <c r="M369" s="111" t="s">
        <v>64</v>
      </c>
      <c r="N369" s="114">
        <v>76.073301435406691</v>
      </c>
      <c r="O369" s="113">
        <v>2676481</v>
      </c>
    </row>
    <row r="370" spans="2:15" x14ac:dyDescent="0.2">
      <c r="B370" s="1" t="s">
        <v>42</v>
      </c>
      <c r="C370" s="105" t="s">
        <v>34</v>
      </c>
      <c r="D370" s="106">
        <v>2</v>
      </c>
      <c r="E370" s="61" t="s">
        <v>76</v>
      </c>
      <c r="F370" s="107">
        <v>56</v>
      </c>
      <c r="G370" s="61" t="s">
        <v>33</v>
      </c>
      <c r="H370" s="123">
        <v>1.06</v>
      </c>
      <c r="I370" s="109">
        <v>7</v>
      </c>
      <c r="J370" s="6"/>
      <c r="K370" s="117"/>
      <c r="L370" s="118" t="s">
        <v>64</v>
      </c>
      <c r="M370" s="111" t="s">
        <v>30</v>
      </c>
      <c r="N370" s="114">
        <v>63.676076555023933</v>
      </c>
      <c r="O370" s="113">
        <v>3661223</v>
      </c>
    </row>
    <row r="371" spans="2:15" x14ac:dyDescent="0.2">
      <c r="B371" s="1" t="s">
        <v>42</v>
      </c>
      <c r="C371" s="105" t="s">
        <v>28</v>
      </c>
      <c r="D371" s="106">
        <v>3</v>
      </c>
      <c r="E371" s="61" t="s">
        <v>75</v>
      </c>
      <c r="F371" s="107">
        <v>56</v>
      </c>
      <c r="G371" s="61" t="s">
        <v>27</v>
      </c>
      <c r="H371" s="123">
        <v>1.03</v>
      </c>
      <c r="I371" s="109">
        <v>6</v>
      </c>
      <c r="J371" s="6"/>
      <c r="K371" s="117"/>
      <c r="L371" s="118" t="s">
        <v>64</v>
      </c>
      <c r="M371" s="111" t="s">
        <v>30</v>
      </c>
      <c r="N371" s="114">
        <v>61.873923444976086</v>
      </c>
      <c r="O371" s="113">
        <v>2967666</v>
      </c>
    </row>
    <row r="372" spans="2:15" x14ac:dyDescent="0.2">
      <c r="B372" s="1" t="s">
        <v>42</v>
      </c>
      <c r="C372" s="105" t="s">
        <v>32</v>
      </c>
      <c r="D372" s="106">
        <v>4</v>
      </c>
      <c r="E372" s="61" t="s">
        <v>86</v>
      </c>
      <c r="F372" s="107">
        <v>60</v>
      </c>
      <c r="G372" s="61" t="s">
        <v>31</v>
      </c>
      <c r="H372" s="123">
        <v>1</v>
      </c>
      <c r="I372" s="109">
        <v>5</v>
      </c>
      <c r="J372" s="6"/>
      <c r="K372" s="117"/>
      <c r="L372" s="118" t="s">
        <v>30</v>
      </c>
      <c r="M372" s="111" t="s">
        <v>64</v>
      </c>
      <c r="N372" s="114">
        <v>62.540669856459324</v>
      </c>
      <c r="O372" s="113">
        <v>3191121</v>
      </c>
    </row>
    <row r="373" spans="2:15" x14ac:dyDescent="0.2">
      <c r="B373" s="1" t="s">
        <v>42</v>
      </c>
      <c r="C373" s="105"/>
      <c r="D373" s="106">
        <v>5</v>
      </c>
      <c r="E373" s="61" t="s">
        <v>70</v>
      </c>
      <c r="F373" s="107" t="s">
        <v>70</v>
      </c>
      <c r="G373" s="61" t="s">
        <v>70</v>
      </c>
      <c r="H373" s="123"/>
      <c r="I373" s="109">
        <v>4</v>
      </c>
      <c r="J373" s="6"/>
      <c r="K373" s="117"/>
      <c r="L373" s="118" t="s">
        <v>70</v>
      </c>
      <c r="M373" s="111" t="s">
        <v>70</v>
      </c>
      <c r="N373" s="114" t="s">
        <v>70</v>
      </c>
      <c r="O373" s="113" t="s">
        <v>70</v>
      </c>
    </row>
    <row r="374" spans="2:15" x14ac:dyDescent="0.2">
      <c r="B374" s="1" t="s">
        <v>42</v>
      </c>
      <c r="C374" s="105"/>
      <c r="D374" s="106">
        <v>6</v>
      </c>
      <c r="E374" s="61" t="s">
        <v>70</v>
      </c>
      <c r="F374" s="107" t="s">
        <v>70</v>
      </c>
      <c r="G374" s="61" t="s">
        <v>70</v>
      </c>
      <c r="H374" s="123"/>
      <c r="I374" s="109">
        <v>3</v>
      </c>
      <c r="J374" s="6"/>
      <c r="K374" s="117"/>
      <c r="L374" s="118" t="s">
        <v>70</v>
      </c>
      <c r="M374" s="111" t="s">
        <v>70</v>
      </c>
      <c r="N374" s="114" t="s">
        <v>70</v>
      </c>
      <c r="O374" s="113" t="s">
        <v>70</v>
      </c>
    </row>
    <row r="375" spans="2:15" x14ac:dyDescent="0.2">
      <c r="B375" s="1" t="s">
        <v>42</v>
      </c>
      <c r="C375" s="105"/>
      <c r="D375" s="106">
        <v>7</v>
      </c>
      <c r="E375" s="61" t="s">
        <v>70</v>
      </c>
      <c r="F375" s="107" t="s">
        <v>70</v>
      </c>
      <c r="G375" s="61" t="s">
        <v>70</v>
      </c>
      <c r="H375" s="123"/>
      <c r="I375" s="109">
        <v>2</v>
      </c>
      <c r="J375" s="6"/>
      <c r="K375" s="117"/>
      <c r="L375" s="118" t="s">
        <v>70</v>
      </c>
      <c r="M375" s="111" t="s">
        <v>70</v>
      </c>
      <c r="N375" s="114" t="s">
        <v>70</v>
      </c>
      <c r="O375" s="113" t="s">
        <v>70</v>
      </c>
    </row>
    <row r="376" spans="2:15" x14ac:dyDescent="0.2">
      <c r="B376" s="1" t="s">
        <v>42</v>
      </c>
      <c r="C376" s="105"/>
      <c r="D376" s="106">
        <v>8</v>
      </c>
      <c r="E376" s="61" t="s">
        <v>70</v>
      </c>
      <c r="F376" s="107" t="s">
        <v>70</v>
      </c>
      <c r="G376" s="61" t="s">
        <v>70</v>
      </c>
      <c r="H376" s="123"/>
      <c r="I376" s="109">
        <v>1</v>
      </c>
      <c r="J376" s="6"/>
      <c r="K376" s="117"/>
      <c r="L376" s="118" t="s">
        <v>70</v>
      </c>
      <c r="M376" s="111" t="s">
        <v>70</v>
      </c>
      <c r="N376" s="114" t="s">
        <v>70</v>
      </c>
      <c r="O376" s="113" t="s">
        <v>70</v>
      </c>
    </row>
    <row r="377" spans="2:15" x14ac:dyDescent="0.2">
      <c r="B377" s="1"/>
      <c r="C377" s="97" t="s">
        <v>229</v>
      </c>
      <c r="D377" s="7" t="s">
        <v>230</v>
      </c>
      <c r="E377" s="98" t="s">
        <v>231</v>
      </c>
      <c r="F377" s="87" t="s">
        <v>11</v>
      </c>
      <c r="G377" s="99" t="s">
        <v>54</v>
      </c>
      <c r="H377" s="124" t="s">
        <v>212</v>
      </c>
      <c r="I377" s="99" t="s">
        <v>56</v>
      </c>
      <c r="J377" s="6"/>
      <c r="K377" s="102" t="s">
        <v>58</v>
      </c>
      <c r="L377" s="102" t="s">
        <v>59</v>
      </c>
      <c r="M377" s="102" t="s">
        <v>60</v>
      </c>
      <c r="N377" s="116" t="s">
        <v>61</v>
      </c>
      <c r="O377" s="116" t="s">
        <v>50</v>
      </c>
    </row>
    <row r="378" spans="2:15" x14ac:dyDescent="0.2">
      <c r="B378" s="1" t="s">
        <v>231</v>
      </c>
      <c r="C378" s="105" t="s">
        <v>39</v>
      </c>
      <c r="D378" s="106">
        <v>1</v>
      </c>
      <c r="E378" s="61" t="s">
        <v>199</v>
      </c>
      <c r="F378" s="107">
        <v>35</v>
      </c>
      <c r="G378" s="61" t="s">
        <v>15</v>
      </c>
      <c r="H378" s="123">
        <v>2.2000000000000002</v>
      </c>
      <c r="I378" s="109">
        <v>8</v>
      </c>
      <c r="J378" s="6"/>
      <c r="K378" s="111" t="s">
        <v>64</v>
      </c>
      <c r="L378" s="111" t="s">
        <v>30</v>
      </c>
      <c r="M378" s="111" t="s">
        <v>30</v>
      </c>
      <c r="N378" s="114">
        <v>43.582608695652176</v>
      </c>
      <c r="O378" s="113">
        <v>2690430</v>
      </c>
    </row>
    <row r="379" spans="2:15" x14ac:dyDescent="0.2">
      <c r="B379" s="1" t="s">
        <v>231</v>
      </c>
      <c r="C379" s="105" t="s">
        <v>28</v>
      </c>
      <c r="D379" s="106">
        <v>2</v>
      </c>
      <c r="E379" s="61" t="s">
        <v>168</v>
      </c>
      <c r="F379" s="107">
        <v>42</v>
      </c>
      <c r="G379" s="61" t="s">
        <v>27</v>
      </c>
      <c r="H379" s="123">
        <v>2</v>
      </c>
      <c r="I379" s="109">
        <v>7</v>
      </c>
      <c r="J379" s="101"/>
      <c r="K379" s="111" t="s">
        <v>64</v>
      </c>
      <c r="L379" s="111" t="s">
        <v>30</v>
      </c>
      <c r="M379" s="111" t="s">
        <v>30</v>
      </c>
      <c r="N379" s="114">
        <v>43.075098814229257</v>
      </c>
      <c r="O379" s="113">
        <v>2667112</v>
      </c>
    </row>
    <row r="380" spans="2:15" x14ac:dyDescent="0.2">
      <c r="B380" s="1" t="s">
        <v>231</v>
      </c>
      <c r="C380" s="105" t="s">
        <v>34</v>
      </c>
      <c r="D380" s="106">
        <v>3</v>
      </c>
      <c r="E380" s="61" t="s">
        <v>81</v>
      </c>
      <c r="F380" s="107">
        <v>63</v>
      </c>
      <c r="G380" s="61" t="s">
        <v>33</v>
      </c>
      <c r="H380" s="123">
        <v>1.2</v>
      </c>
      <c r="I380" s="109">
        <v>6</v>
      </c>
      <c r="J380" s="6"/>
      <c r="K380" s="111" t="s">
        <v>30</v>
      </c>
      <c r="L380" s="111" t="s">
        <v>30</v>
      </c>
      <c r="M380" s="111" t="s">
        <v>64</v>
      </c>
      <c r="N380" s="114">
        <v>33.929644268774702</v>
      </c>
      <c r="O380" s="113">
        <v>2717154</v>
      </c>
    </row>
    <row r="381" spans="2:15" x14ac:dyDescent="0.2">
      <c r="B381" s="1" t="s">
        <v>231</v>
      </c>
      <c r="C381" s="105"/>
      <c r="D381" s="106">
        <v>4</v>
      </c>
      <c r="E381" s="61" t="s">
        <v>70</v>
      </c>
      <c r="F381" s="107" t="s">
        <v>70</v>
      </c>
      <c r="G381" s="61" t="s">
        <v>70</v>
      </c>
      <c r="H381" s="123"/>
      <c r="I381" s="109">
        <v>5</v>
      </c>
      <c r="J381" s="6"/>
      <c r="K381" s="111" t="s">
        <v>70</v>
      </c>
      <c r="L381" s="111" t="s">
        <v>70</v>
      </c>
      <c r="M381" s="111" t="s">
        <v>70</v>
      </c>
      <c r="N381" s="114" t="s">
        <v>70</v>
      </c>
      <c r="O381" s="113" t="s">
        <v>70</v>
      </c>
    </row>
    <row r="382" spans="2:15" x14ac:dyDescent="0.2">
      <c r="B382" s="1" t="s">
        <v>231</v>
      </c>
      <c r="C382" s="105"/>
      <c r="D382" s="106">
        <v>5</v>
      </c>
      <c r="E382" s="61" t="s">
        <v>70</v>
      </c>
      <c r="F382" s="107" t="s">
        <v>70</v>
      </c>
      <c r="G382" s="61" t="s">
        <v>70</v>
      </c>
      <c r="H382" s="123"/>
      <c r="I382" s="109">
        <v>4</v>
      </c>
      <c r="J382" s="6"/>
      <c r="K382" s="111" t="s">
        <v>70</v>
      </c>
      <c r="L382" s="111" t="s">
        <v>70</v>
      </c>
      <c r="M382" s="111" t="s">
        <v>70</v>
      </c>
      <c r="N382" s="114" t="s">
        <v>70</v>
      </c>
      <c r="O382" s="113" t="s">
        <v>70</v>
      </c>
    </row>
    <row r="383" spans="2:15" x14ac:dyDescent="0.2">
      <c r="B383" s="1" t="s">
        <v>231</v>
      </c>
      <c r="C383" s="105"/>
      <c r="D383" s="106">
        <v>6</v>
      </c>
      <c r="E383" s="61" t="s">
        <v>70</v>
      </c>
      <c r="F383" s="107" t="s">
        <v>70</v>
      </c>
      <c r="G383" s="61" t="s">
        <v>70</v>
      </c>
      <c r="H383" s="123"/>
      <c r="I383" s="109">
        <v>3</v>
      </c>
      <c r="J383" s="6"/>
      <c r="K383" s="111" t="s">
        <v>70</v>
      </c>
      <c r="L383" s="111" t="s">
        <v>70</v>
      </c>
      <c r="M383" s="111" t="s">
        <v>70</v>
      </c>
      <c r="N383" s="114" t="s">
        <v>70</v>
      </c>
      <c r="O383" s="113" t="s">
        <v>70</v>
      </c>
    </row>
    <row r="384" spans="2:15" x14ac:dyDescent="0.2">
      <c r="B384" s="1" t="s">
        <v>231</v>
      </c>
      <c r="C384" s="105"/>
      <c r="D384" s="106">
        <v>7</v>
      </c>
      <c r="E384" s="61" t="s">
        <v>70</v>
      </c>
      <c r="F384" s="107" t="s">
        <v>70</v>
      </c>
      <c r="G384" s="61" t="s">
        <v>70</v>
      </c>
      <c r="H384" s="123"/>
      <c r="I384" s="109">
        <v>2</v>
      </c>
      <c r="J384" s="6"/>
      <c r="K384" s="111" t="s">
        <v>70</v>
      </c>
      <c r="L384" s="111" t="s">
        <v>70</v>
      </c>
      <c r="M384" s="111" t="s">
        <v>70</v>
      </c>
      <c r="N384" s="114" t="s">
        <v>70</v>
      </c>
      <c r="O384" s="113" t="s">
        <v>70</v>
      </c>
    </row>
    <row r="385" spans="2:15" x14ac:dyDescent="0.2">
      <c r="B385" s="1" t="s">
        <v>231</v>
      </c>
      <c r="C385" s="105"/>
      <c r="D385" s="106">
        <v>8</v>
      </c>
      <c r="E385" s="61" t="s">
        <v>70</v>
      </c>
      <c r="F385" s="107" t="s">
        <v>70</v>
      </c>
      <c r="G385" s="61" t="s">
        <v>70</v>
      </c>
      <c r="H385" s="123"/>
      <c r="I385" s="109">
        <v>1</v>
      </c>
      <c r="J385" s="6"/>
      <c r="K385" s="111" t="s">
        <v>70</v>
      </c>
      <c r="L385" s="111" t="s">
        <v>70</v>
      </c>
      <c r="M385" s="111" t="s">
        <v>70</v>
      </c>
      <c r="N385" s="114" t="s">
        <v>70</v>
      </c>
      <c r="O385" s="113" t="s">
        <v>70</v>
      </c>
    </row>
    <row r="386" spans="2:15" x14ac:dyDescent="0.2">
      <c r="B386" s="1"/>
      <c r="C386" s="126" t="s">
        <v>232</v>
      </c>
      <c r="D386" s="7" t="s">
        <v>233</v>
      </c>
      <c r="E386" s="127" t="s">
        <v>234</v>
      </c>
      <c r="F386" s="87"/>
      <c r="G386" s="99" t="s">
        <v>54</v>
      </c>
      <c r="H386" s="100" t="s">
        <v>235</v>
      </c>
      <c r="I386" s="99" t="s">
        <v>56</v>
      </c>
      <c r="J386" s="6"/>
      <c r="K386" s="99" t="s">
        <v>155</v>
      </c>
      <c r="L386" s="99"/>
      <c r="M386" s="99"/>
      <c r="N386" s="116"/>
      <c r="O386" s="116"/>
    </row>
    <row r="387" spans="2:15" ht="26.1" customHeight="1" x14ac:dyDescent="0.2">
      <c r="B387" s="128" t="s">
        <v>234</v>
      </c>
      <c r="C387" s="129" t="s">
        <v>28</v>
      </c>
      <c r="D387" s="130">
        <v>1</v>
      </c>
      <c r="E387" s="131" t="s">
        <v>236</v>
      </c>
      <c r="F387" s="132"/>
      <c r="G387" s="133" t="s">
        <v>27</v>
      </c>
      <c r="H387" s="134">
        <v>2.3483796296296295E-3</v>
      </c>
      <c r="I387" s="109">
        <v>8</v>
      </c>
      <c r="J387" s="135"/>
      <c r="K387" s="136" t="s">
        <v>64</v>
      </c>
      <c r="L387" s="137"/>
      <c r="M387" s="137"/>
      <c r="N387" s="137"/>
      <c r="O387" s="137"/>
    </row>
    <row r="388" spans="2:15" ht="26.1" customHeight="1" x14ac:dyDescent="0.2">
      <c r="B388" s="128" t="s">
        <v>234</v>
      </c>
      <c r="C388" s="129" t="s">
        <v>32</v>
      </c>
      <c r="D388" s="130">
        <v>2</v>
      </c>
      <c r="E388" s="131" t="s">
        <v>237</v>
      </c>
      <c r="F388" s="132"/>
      <c r="G388" s="133" t="s">
        <v>31</v>
      </c>
      <c r="H388" s="134">
        <v>2.4409722222222224E-3</v>
      </c>
      <c r="I388" s="138">
        <v>7</v>
      </c>
      <c r="J388" s="135"/>
      <c r="K388" s="136" t="s">
        <v>64</v>
      </c>
      <c r="L388" s="137"/>
      <c r="M388" s="137"/>
      <c r="N388" s="137"/>
      <c r="O388" s="137"/>
    </row>
    <row r="389" spans="2:15" ht="26.1" customHeight="1" x14ac:dyDescent="0.2">
      <c r="B389" s="128" t="s">
        <v>234</v>
      </c>
      <c r="C389" s="129" t="s">
        <v>25</v>
      </c>
      <c r="D389" s="130">
        <v>3</v>
      </c>
      <c r="E389" s="131" t="s">
        <v>238</v>
      </c>
      <c r="F389" s="132"/>
      <c r="G389" s="133" t="s">
        <v>24</v>
      </c>
      <c r="H389" s="134">
        <v>2.5196759259259261E-3</v>
      </c>
      <c r="I389" s="138">
        <v>6</v>
      </c>
      <c r="J389" s="135"/>
      <c r="K389" s="136" t="s">
        <v>64</v>
      </c>
      <c r="L389" s="137"/>
      <c r="M389" s="137"/>
      <c r="N389" s="137"/>
      <c r="O389" s="137"/>
    </row>
    <row r="390" spans="2:15" ht="26.1" customHeight="1" x14ac:dyDescent="0.2">
      <c r="B390" s="128" t="s">
        <v>234</v>
      </c>
      <c r="C390" s="129" t="s">
        <v>39</v>
      </c>
      <c r="D390" s="130">
        <v>4</v>
      </c>
      <c r="E390" s="131" t="s">
        <v>239</v>
      </c>
      <c r="F390" s="132"/>
      <c r="G390" s="133" t="s">
        <v>15</v>
      </c>
      <c r="H390" s="134">
        <v>2.5439814814814813E-3</v>
      </c>
      <c r="I390" s="138">
        <v>5</v>
      </c>
      <c r="J390" s="135"/>
      <c r="K390" s="136" t="s">
        <v>64</v>
      </c>
      <c r="L390" s="137"/>
      <c r="M390" s="137"/>
      <c r="N390" s="137"/>
      <c r="O390" s="137"/>
    </row>
    <row r="391" spans="2:15" ht="26.1" customHeight="1" x14ac:dyDescent="0.2">
      <c r="B391" s="128" t="s">
        <v>234</v>
      </c>
      <c r="C391" s="129" t="s">
        <v>37</v>
      </c>
      <c r="D391" s="130">
        <v>5</v>
      </c>
      <c r="E391" s="131" t="s">
        <v>240</v>
      </c>
      <c r="F391" s="132"/>
      <c r="G391" s="133" t="s">
        <v>36</v>
      </c>
      <c r="H391" s="134">
        <v>2.7731481481481478E-3</v>
      </c>
      <c r="I391" s="138">
        <v>4</v>
      </c>
      <c r="J391" s="135"/>
      <c r="K391" s="136" t="s">
        <v>64</v>
      </c>
      <c r="L391" s="137"/>
      <c r="M391" s="137"/>
      <c r="N391" s="137"/>
      <c r="O391" s="137"/>
    </row>
    <row r="392" spans="2:15" ht="26.1" customHeight="1" x14ac:dyDescent="0.2">
      <c r="B392" s="128" t="s">
        <v>234</v>
      </c>
      <c r="C392" s="129"/>
      <c r="D392" s="130">
        <v>6</v>
      </c>
      <c r="E392" s="131" t="s">
        <v>70</v>
      </c>
      <c r="F392" s="132"/>
      <c r="G392" s="133" t="s">
        <v>70</v>
      </c>
      <c r="H392" s="134"/>
      <c r="I392" s="138">
        <v>3</v>
      </c>
      <c r="J392" s="135"/>
      <c r="K392" s="136" t="s">
        <v>70</v>
      </c>
      <c r="L392" s="137"/>
      <c r="M392" s="137"/>
      <c r="N392" s="137"/>
      <c r="O392" s="137"/>
    </row>
    <row r="393" spans="2:15" ht="26.1" customHeight="1" x14ac:dyDescent="0.2">
      <c r="B393" s="128" t="s">
        <v>234</v>
      </c>
      <c r="C393" s="129"/>
      <c r="D393" s="130">
        <v>7</v>
      </c>
      <c r="E393" s="131" t="s">
        <v>70</v>
      </c>
      <c r="F393" s="132"/>
      <c r="G393" s="133" t="s">
        <v>70</v>
      </c>
      <c r="H393" s="134"/>
      <c r="I393" s="138">
        <v>2</v>
      </c>
      <c r="J393" s="135"/>
      <c r="K393" s="136" t="s">
        <v>70</v>
      </c>
      <c r="L393" s="137"/>
      <c r="M393" s="137"/>
      <c r="N393" s="137"/>
      <c r="O393" s="137"/>
    </row>
    <row r="394" spans="2:15" ht="26.1" customHeight="1" x14ac:dyDescent="0.2">
      <c r="B394" s="128" t="s">
        <v>234</v>
      </c>
      <c r="C394" s="139" t="s">
        <v>34</v>
      </c>
      <c r="D394" s="140">
        <v>8</v>
      </c>
      <c r="E394" s="141" t="s">
        <v>241</v>
      </c>
      <c r="F394" s="142"/>
      <c r="G394" s="143" t="s">
        <v>242</v>
      </c>
      <c r="H394" s="144"/>
      <c r="I394" s="145" t="s">
        <v>243</v>
      </c>
      <c r="J394" s="135"/>
      <c r="K394" s="136" t="s">
        <v>70</v>
      </c>
      <c r="L394" s="137"/>
      <c r="M394" s="137"/>
      <c r="N394" s="137"/>
      <c r="O394" s="137"/>
    </row>
    <row r="395" spans="2:15" x14ac:dyDescent="0.2">
      <c r="B395" s="1"/>
      <c r="C395" s="126" t="s">
        <v>244</v>
      </c>
      <c r="D395" s="7" t="s">
        <v>233</v>
      </c>
      <c r="E395" s="127" t="s">
        <v>245</v>
      </c>
      <c r="F395" s="87"/>
      <c r="G395" s="99" t="s">
        <v>54</v>
      </c>
      <c r="H395" s="100" t="s">
        <v>235</v>
      </c>
      <c r="I395" s="99" t="s">
        <v>56</v>
      </c>
      <c r="J395" s="6"/>
      <c r="K395" s="1"/>
      <c r="L395" s="99" t="s">
        <v>155</v>
      </c>
      <c r="M395" s="99"/>
      <c r="N395" s="116"/>
      <c r="O395" s="116"/>
    </row>
    <row r="396" spans="2:15" ht="26.1" customHeight="1" x14ac:dyDescent="0.2">
      <c r="B396" s="128" t="s">
        <v>245</v>
      </c>
      <c r="C396" s="129" t="s">
        <v>25</v>
      </c>
      <c r="D396" s="130">
        <v>1</v>
      </c>
      <c r="E396" s="131" t="s">
        <v>246</v>
      </c>
      <c r="F396" s="132"/>
      <c r="G396" s="133" t="s">
        <v>24</v>
      </c>
      <c r="H396" s="134">
        <v>2.6377314814814818E-3</v>
      </c>
      <c r="I396" s="138">
        <v>8</v>
      </c>
      <c r="J396" s="135"/>
      <c r="K396" s="146"/>
      <c r="L396" s="147" t="s">
        <v>64</v>
      </c>
      <c r="M396" s="137"/>
      <c r="N396" s="137"/>
      <c r="O396" s="148"/>
    </row>
    <row r="397" spans="2:15" ht="26.1" customHeight="1" x14ac:dyDescent="0.2">
      <c r="B397" s="128" t="s">
        <v>245</v>
      </c>
      <c r="C397" s="129" t="s">
        <v>37</v>
      </c>
      <c r="D397" s="130">
        <v>2</v>
      </c>
      <c r="E397" s="131" t="s">
        <v>247</v>
      </c>
      <c r="F397" s="132"/>
      <c r="G397" s="133" t="s">
        <v>36</v>
      </c>
      <c r="H397" s="134">
        <v>2.886574074074074E-3</v>
      </c>
      <c r="I397" s="138">
        <v>7</v>
      </c>
      <c r="J397" s="135"/>
      <c r="K397" s="149"/>
      <c r="L397" s="147" t="s">
        <v>64</v>
      </c>
      <c r="M397" s="137"/>
      <c r="N397" s="137"/>
      <c r="O397" s="148"/>
    </row>
    <row r="398" spans="2:15" ht="26.1" customHeight="1" x14ac:dyDescent="0.2">
      <c r="B398" s="128" t="s">
        <v>245</v>
      </c>
      <c r="C398" s="129" t="s">
        <v>32</v>
      </c>
      <c r="D398" s="130">
        <v>3</v>
      </c>
      <c r="E398" s="131" t="s">
        <v>248</v>
      </c>
      <c r="F398" s="132"/>
      <c r="G398" s="133" t="s">
        <v>31</v>
      </c>
      <c r="H398" s="134">
        <v>3.0706018518518521E-3</v>
      </c>
      <c r="I398" s="138">
        <v>6</v>
      </c>
      <c r="J398" s="135"/>
      <c r="K398" s="149"/>
      <c r="L398" s="147" t="s">
        <v>64</v>
      </c>
      <c r="M398" s="137"/>
      <c r="N398" s="137"/>
      <c r="O398" s="148"/>
    </row>
    <row r="399" spans="2:15" ht="26.1" customHeight="1" x14ac:dyDescent="0.2">
      <c r="B399" s="128" t="s">
        <v>245</v>
      </c>
      <c r="C399" s="129" t="s">
        <v>34</v>
      </c>
      <c r="D399" s="130">
        <v>4</v>
      </c>
      <c r="E399" s="131" t="s">
        <v>249</v>
      </c>
      <c r="F399" s="132"/>
      <c r="G399" s="133" t="s">
        <v>33</v>
      </c>
      <c r="H399" s="134">
        <v>3.3738425925925928E-3</v>
      </c>
      <c r="I399" s="138">
        <v>5</v>
      </c>
      <c r="J399" s="135"/>
      <c r="K399" s="149"/>
      <c r="L399" s="147" t="s">
        <v>64</v>
      </c>
      <c r="M399" s="137"/>
      <c r="N399" s="137"/>
      <c r="O399" s="148"/>
    </row>
    <row r="400" spans="2:15" ht="26.1" customHeight="1" x14ac:dyDescent="0.2">
      <c r="B400" s="128" t="s">
        <v>245</v>
      </c>
      <c r="C400" s="129" t="s">
        <v>41</v>
      </c>
      <c r="D400" s="130">
        <v>5</v>
      </c>
      <c r="E400" s="131" t="s">
        <v>250</v>
      </c>
      <c r="F400" s="132"/>
      <c r="G400" s="133" t="s">
        <v>40</v>
      </c>
      <c r="H400" s="134">
        <v>3.6863425925925931E-3</v>
      </c>
      <c r="I400" s="138">
        <v>4</v>
      </c>
      <c r="J400" s="135"/>
      <c r="K400" s="149"/>
      <c r="L400" s="147" t="s">
        <v>64</v>
      </c>
      <c r="M400" s="137"/>
      <c r="N400" s="137"/>
      <c r="O400" s="148"/>
    </row>
    <row r="401" spans="2:15" ht="26.1" customHeight="1" x14ac:dyDescent="0.2">
      <c r="B401" s="128" t="s">
        <v>245</v>
      </c>
      <c r="C401" s="129"/>
      <c r="D401" s="130">
        <v>6</v>
      </c>
      <c r="E401" s="131" t="s">
        <v>70</v>
      </c>
      <c r="F401" s="132"/>
      <c r="G401" s="133" t="s">
        <v>70</v>
      </c>
      <c r="H401" s="134"/>
      <c r="I401" s="138">
        <v>3</v>
      </c>
      <c r="J401" s="135"/>
      <c r="K401" s="149"/>
      <c r="L401" s="147" t="s">
        <v>70</v>
      </c>
      <c r="M401" s="137"/>
      <c r="N401" s="137"/>
      <c r="O401" s="148"/>
    </row>
    <row r="402" spans="2:15" ht="26.1" customHeight="1" x14ac:dyDescent="0.2">
      <c r="B402" s="128" t="s">
        <v>245</v>
      </c>
      <c r="C402" s="150"/>
      <c r="D402" s="151">
        <v>7</v>
      </c>
      <c r="E402" s="152" t="s">
        <v>70</v>
      </c>
      <c r="F402" s="153"/>
      <c r="G402" s="154" t="s">
        <v>70</v>
      </c>
      <c r="H402" s="155"/>
      <c r="I402" s="156">
        <v>2</v>
      </c>
      <c r="J402" s="135"/>
      <c r="K402" s="149"/>
      <c r="L402" s="147" t="s">
        <v>70</v>
      </c>
      <c r="M402" s="137"/>
      <c r="N402" s="137"/>
      <c r="O402" s="148"/>
    </row>
    <row r="403" spans="2:15" ht="26.1" customHeight="1" x14ac:dyDescent="0.2">
      <c r="B403" s="157" t="s">
        <v>245</v>
      </c>
      <c r="C403" s="139" t="s">
        <v>28</v>
      </c>
      <c r="D403" s="140">
        <v>8</v>
      </c>
      <c r="E403" s="158" t="s">
        <v>251</v>
      </c>
      <c r="F403" s="158"/>
      <c r="G403" s="143" t="s">
        <v>252</v>
      </c>
      <c r="H403" s="144"/>
      <c r="I403" s="145" t="s">
        <v>243</v>
      </c>
      <c r="J403" s="135"/>
      <c r="K403" s="149"/>
      <c r="L403" s="147" t="s">
        <v>70</v>
      </c>
      <c r="M403" s="137"/>
      <c r="N403" s="137"/>
      <c r="O403" s="148"/>
    </row>
  </sheetData>
  <mergeCells count="37">
    <mergeCell ref="E400:F400"/>
    <mergeCell ref="E401:F401"/>
    <mergeCell ref="E402:F402"/>
    <mergeCell ref="E403:F403"/>
    <mergeCell ref="E393:F393"/>
    <mergeCell ref="E394:F394"/>
    <mergeCell ref="E396:F396"/>
    <mergeCell ref="E397:F397"/>
    <mergeCell ref="E398:F398"/>
    <mergeCell ref="E399:F399"/>
    <mergeCell ref="E387:F387"/>
    <mergeCell ref="E388:F388"/>
    <mergeCell ref="E389:F389"/>
    <mergeCell ref="E390:F390"/>
    <mergeCell ref="E391:F391"/>
    <mergeCell ref="E392:F392"/>
    <mergeCell ref="K10:N10"/>
    <mergeCell ref="L11:M11"/>
    <mergeCell ref="L12:O12"/>
    <mergeCell ref="L13:O13"/>
    <mergeCell ref="L14:O14"/>
    <mergeCell ref="E16:H16"/>
    <mergeCell ref="K16:M16"/>
    <mergeCell ref="O16:O17"/>
    <mergeCell ref="B5:C5"/>
    <mergeCell ref="H5:I5"/>
    <mergeCell ref="L5:O5"/>
    <mergeCell ref="L6:O6"/>
    <mergeCell ref="L7:O7"/>
    <mergeCell ref="K8:O8"/>
    <mergeCell ref="D2:I2"/>
    <mergeCell ref="K3:N3"/>
    <mergeCell ref="D4:E5"/>
    <mergeCell ref="F4:F5"/>
    <mergeCell ref="G4:G5"/>
    <mergeCell ref="H4:I4"/>
    <mergeCell ref="L4:M4"/>
  </mergeCells>
  <conditionalFormatting sqref="K359:M394">
    <cfRule type="cellIs" dxfId="15" priority="16" operator="equal">
      <formula>"LR="</formula>
    </cfRule>
    <cfRule type="cellIs" dxfId="14" priority="17" operator="equal">
      <formula>"LR"</formula>
    </cfRule>
  </conditionalFormatting>
  <conditionalFormatting sqref="F2:F403">
    <cfRule type="endsWith" dxfId="13" priority="15" operator="endsWith" text=".">
      <formula>RIGHT(F2,LEN("."))="."</formula>
    </cfRule>
  </conditionalFormatting>
  <conditionalFormatting sqref="L395:M396 K397:M403 M350 K2:M2 K18:M25 K15:M15 K10 K11:L14 K9:M9 K8 K4:L7 K3 K27:M34 K26 K35:L35 K36:M349">
    <cfRule type="cellIs" dxfId="12" priority="12" operator="equal">
      <formula>"LR="</formula>
    </cfRule>
    <cfRule type="cellIs" dxfId="11" priority="13" operator="equal">
      <formula>"LR"</formula>
    </cfRule>
  </conditionalFormatting>
  <conditionalFormatting sqref="K17:M17 K16">
    <cfRule type="cellIs" dxfId="10" priority="10" operator="equal">
      <formula>"LR="</formula>
    </cfRule>
    <cfRule type="cellIs" dxfId="9" priority="11" operator="equal">
      <formula>"LR"</formula>
    </cfRule>
  </conditionalFormatting>
  <conditionalFormatting sqref="E2:E403">
    <cfRule type="endsWith" dxfId="8" priority="8" operator="endsWith" text="**">
      <formula>RIGHT(E2,LEN("**"))="**"</formula>
    </cfRule>
    <cfRule type="containsText" dxfId="7" priority="9" operator="containsText" text="Unknown athlete">
      <formula>NOT(ISERROR(SEARCH("Unknown athlete",E2)))</formula>
    </cfRule>
  </conditionalFormatting>
  <conditionalFormatting sqref="O16:O385">
    <cfRule type="endsWith" dxfId="6" priority="7" operator="endsWith" text=".">
      <formula>RIGHT(O16,LEN("."))="."</formula>
    </cfRule>
  </conditionalFormatting>
  <conditionalFormatting sqref="L26:M26">
    <cfRule type="cellIs" dxfId="5" priority="5" operator="equal">
      <formula>"LR="</formula>
    </cfRule>
    <cfRule type="cellIs" dxfId="4" priority="6" operator="equal">
      <formula>"LR"</formula>
    </cfRule>
  </conditionalFormatting>
  <conditionalFormatting sqref="M35">
    <cfRule type="cellIs" dxfId="3" priority="3" operator="equal">
      <formula>"LR="</formula>
    </cfRule>
    <cfRule type="cellIs" dxfId="2" priority="4" operator="equal">
      <formula>"LR"</formula>
    </cfRule>
  </conditionalFormatting>
  <conditionalFormatting sqref="K351:M358 K350:L350">
    <cfRule type="cellIs" dxfId="1" priority="1" operator="equal">
      <formula>"LR="</formula>
    </cfRule>
    <cfRule type="cellIs" dxfId="0" priority="2" operator="equal">
      <formula>"LR"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PlanePlotter</dc:creator>
  <cp:lastModifiedBy>PlanePlotter</cp:lastModifiedBy>
  <dcterms:created xsi:type="dcterms:W3CDTF">2023-09-12T14:05:33Z</dcterms:created>
  <dcterms:modified xsi:type="dcterms:W3CDTF">2023-09-12T14:36:12Z</dcterms:modified>
</cp:coreProperties>
</file>